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firstSheet="3" activeTab="3"/>
  </bookViews>
  <sheets>
    <sheet name="Classifica Uomini" sheetId="9" r:id="rId1"/>
    <sheet name="Classifica Donne" sheetId="2" r:id="rId2"/>
    <sheet name="CLASSIFICA SOCIETA" sheetId="6" r:id="rId3"/>
    <sheet name="NAZIONALE RANDO" sheetId="3" r:id="rId4"/>
  </sheets>
  <definedNames>
    <definedName name="_xlnm._FilterDatabase" localSheetId="1" hidden="1">'Classifica Donne'!#REF!</definedName>
    <definedName name="_xlnm._FilterDatabase" localSheetId="3" hidden="1">'NAZIONALE RANDO'!$A$1:$E$120</definedName>
    <definedName name="_xlnm.Print_Area" localSheetId="2">'CLASSIFICA SOCIETA'!$A$5:$C$25</definedName>
    <definedName name="_xlnm.Print_Area" localSheetId="3">'NAZIONALE RANDO'!$B$6:$D$132</definedName>
  </definedNames>
  <calcPr calcId="125725"/>
</workbook>
</file>

<file path=xl/calcChain.xml><?xml version="1.0" encoding="utf-8"?>
<calcChain xmlns="http://schemas.openxmlformats.org/spreadsheetml/2006/main">
  <c r="F15" i="9"/>
  <c r="F16"/>
  <c r="F11"/>
  <c r="F13"/>
  <c r="F31"/>
  <c r="F18"/>
  <c r="F25"/>
  <c r="F6"/>
  <c r="F7"/>
  <c r="F17"/>
  <c r="F30"/>
  <c r="F9"/>
  <c r="F20"/>
  <c r="F8"/>
  <c r="F24"/>
  <c r="F10"/>
  <c r="F29"/>
  <c r="F33"/>
  <c r="F28"/>
  <c r="F27"/>
  <c r="F14"/>
  <c r="F23"/>
  <c r="F19"/>
  <c r="F26"/>
  <c r="F36"/>
  <c r="F35"/>
  <c r="F12"/>
  <c r="F22"/>
  <c r="F21"/>
  <c r="F32"/>
  <c r="F34"/>
  <c r="F8" i="2"/>
  <c r="F6"/>
  <c r="F14"/>
  <c r="F21"/>
  <c r="F13"/>
  <c r="F12"/>
  <c r="F22"/>
  <c r="F7"/>
  <c r="F11"/>
  <c r="F23"/>
  <c r="F16"/>
  <c r="F10"/>
  <c r="F9"/>
  <c r="F19"/>
  <c r="F26"/>
  <c r="F18"/>
  <c r="F17"/>
  <c r="F15"/>
  <c r="F20"/>
  <c r="F25"/>
  <c r="F24"/>
</calcChain>
</file>

<file path=xl/sharedStrings.xml><?xml version="1.0" encoding="utf-8"?>
<sst xmlns="http://schemas.openxmlformats.org/spreadsheetml/2006/main" count="1302" uniqueCount="866">
  <si>
    <t>Nerviano</t>
  </si>
  <si>
    <t>Chiusdino</t>
  </si>
  <si>
    <t>Reggio E.</t>
  </si>
  <si>
    <t>Albano S.A.</t>
  </si>
  <si>
    <t>Cognome</t>
  </si>
  <si>
    <t>Nome</t>
  </si>
  <si>
    <t>Società</t>
  </si>
  <si>
    <t>Sex</t>
  </si>
  <si>
    <t xml:space="preserve">FAVRO               </t>
  </si>
  <si>
    <t xml:space="preserve">TULLIO              </t>
  </si>
  <si>
    <t xml:space="preserve">ASD BICI E BICI               </t>
  </si>
  <si>
    <t>F</t>
  </si>
  <si>
    <t xml:space="preserve">TRAPANI             </t>
  </si>
  <si>
    <t xml:space="preserve">MARIA COSTANZA      </t>
  </si>
  <si>
    <t>BIKE REVOWTION</t>
  </si>
  <si>
    <t xml:space="preserve">CICLI PACO                    </t>
  </si>
  <si>
    <t xml:space="preserve">CICLISTI DERGANO              </t>
  </si>
  <si>
    <t xml:space="preserve">NERVIANESE 1919               </t>
  </si>
  <si>
    <t xml:space="preserve">MAZZUCCHELLI        </t>
  </si>
  <si>
    <t xml:space="preserve">GRAZIANO MARIA      </t>
  </si>
  <si>
    <t xml:space="preserve">SPORTISSIMO                   </t>
  </si>
  <si>
    <t xml:space="preserve">TEAM BICICLISSIMA             </t>
  </si>
  <si>
    <t>Cilento</t>
  </si>
  <si>
    <t>A.S.D. CILENTO BIKE CICLIDEA</t>
  </si>
  <si>
    <t>MASSIMO</t>
  </si>
  <si>
    <t>COPPOLA</t>
  </si>
  <si>
    <t>CINZIA</t>
  </si>
  <si>
    <t>ALESSANDRO</t>
  </si>
  <si>
    <t>ANTONIO</t>
  </si>
  <si>
    <t>REMO</t>
  </si>
  <si>
    <t>CIRO</t>
  </si>
  <si>
    <t>GIUSEPPE</t>
  </si>
  <si>
    <t>GIANFRANCO</t>
  </si>
  <si>
    <t>VINCENZO</t>
  </si>
  <si>
    <t>AMICI IN BICI SALERNO</t>
  </si>
  <si>
    <t>LUCA</t>
  </si>
  <si>
    <t>FRANCESCO</t>
  </si>
  <si>
    <t>LOMBARDI</t>
  </si>
  <si>
    <t>ROBERTO</t>
  </si>
  <si>
    <t>MARCO</t>
  </si>
  <si>
    <t>GALLO</t>
  </si>
  <si>
    <t>PAOLO</t>
  </si>
  <si>
    <t>NADDEO</t>
  </si>
  <si>
    <t>MARIA</t>
  </si>
  <si>
    <t xml:space="preserve">G.S. FONTANAVECCHIA-BICI SHOP </t>
  </si>
  <si>
    <t>DIEGO</t>
  </si>
  <si>
    <t>GIORGIO</t>
  </si>
  <si>
    <t>TEAM VOYAGER BIKE</t>
  </si>
  <si>
    <t>DANIELE</t>
  </si>
  <si>
    <t>BULLETTA BIKE A.S.D.</t>
  </si>
  <si>
    <t>BIANCHINI</t>
  </si>
  <si>
    <t>G.C. LONZI METALLI</t>
  </si>
  <si>
    <t>MAURO</t>
  </si>
  <si>
    <t>PECCATORI</t>
  </si>
  <si>
    <t>DAVIDE</t>
  </si>
  <si>
    <t>CASALI</t>
  </si>
  <si>
    <t>MARCO FULVIO</t>
  </si>
  <si>
    <t>TEAM COSMOS</t>
  </si>
  <si>
    <t>DARIO</t>
  </si>
  <si>
    <t>OTTOBONI</t>
  </si>
  <si>
    <t>FAUSTO</t>
  </si>
  <si>
    <t>GIANCARLO</t>
  </si>
  <si>
    <t>WILLIAM</t>
  </si>
  <si>
    <t>FABRIZIO</t>
  </si>
  <si>
    <t>BONVICINI</t>
  </si>
  <si>
    <t>CASTELFRANCO POLISPORTIVA</t>
  </si>
  <si>
    <t>CICLISMO VALCHIAMPO</t>
  </si>
  <si>
    <t>CALIARO</t>
  </si>
  <si>
    <t>FLAVIA</t>
  </si>
  <si>
    <t>DALLA COSTA</t>
  </si>
  <si>
    <t>ALESSANDRA</t>
  </si>
  <si>
    <t>GUGOLE</t>
  </si>
  <si>
    <t>CLAUDIA</t>
  </si>
  <si>
    <t>MARCHESINI</t>
  </si>
  <si>
    <t>ANNALISA</t>
  </si>
  <si>
    <t>SALVIOLI</t>
  </si>
  <si>
    <t>FANTI</t>
  </si>
  <si>
    <t>ELEONORA</t>
  </si>
  <si>
    <t>TESTI</t>
  </si>
  <si>
    <t>SONIA</t>
  </si>
  <si>
    <t>VAGNINI</t>
  </si>
  <si>
    <t>INDIVIDUALE</t>
  </si>
  <si>
    <t>PANINI</t>
  </si>
  <si>
    <t>MESSINA</t>
  </si>
  <si>
    <t>LAURA</t>
  </si>
  <si>
    <t>MONTI</t>
  </si>
  <si>
    <t>SIMONE</t>
  </si>
  <si>
    <t>BESANA</t>
  </si>
  <si>
    <t>CANTONI</t>
  </si>
  <si>
    <t>DALMA</t>
  </si>
  <si>
    <t>MANSI</t>
  </si>
  <si>
    <t>PALLADINI</t>
  </si>
  <si>
    <t>FERRUCCIO</t>
  </si>
  <si>
    <t>PUZZOVIO</t>
  </si>
  <si>
    <t>TONIN</t>
  </si>
  <si>
    <t>MESCHIARI</t>
  </si>
  <si>
    <t>EROS</t>
  </si>
  <si>
    <t>BERTOCCI</t>
  </si>
  <si>
    <t>U.S.PAVULLESE</t>
  </si>
  <si>
    <t>VELO CLUB CASALASCO</t>
  </si>
  <si>
    <t>GENOVESE</t>
  </si>
  <si>
    <t>GIOVANNA</t>
  </si>
  <si>
    <t>CICLISTI CORSICHESI</t>
  </si>
  <si>
    <t>POZZI</t>
  </si>
  <si>
    <t>F.B. CASTEGNATO</t>
  </si>
  <si>
    <t>FERDINANDO</t>
  </si>
  <si>
    <t>FALCO</t>
  </si>
  <si>
    <t>GC DROP</t>
  </si>
  <si>
    <t>CASTREZZATI</t>
  </si>
  <si>
    <t>ARMIDA</t>
  </si>
  <si>
    <t>PEDALE LECCHESE</t>
  </si>
  <si>
    <t>SAV 95 NERVIANO</t>
  </si>
  <si>
    <t>CHIECCA</t>
  </si>
  <si>
    <t>CANDIDA</t>
  </si>
  <si>
    <t>TEAM BIKE GUSSAGO</t>
  </si>
  <si>
    <t>TEAM GLD SERIATE</t>
  </si>
  <si>
    <t>COLONETTI</t>
  </si>
  <si>
    <t>SIMONA</t>
  </si>
  <si>
    <t>TEAM TESTA TIPOLITOGRAIFA</t>
  </si>
  <si>
    <t>Tot</t>
  </si>
  <si>
    <t xml:space="preserve">Piavon Oderzo </t>
  </si>
  <si>
    <t>Cardano</t>
  </si>
  <si>
    <t>Riccione</t>
  </si>
  <si>
    <t>Corchiano</t>
  </si>
  <si>
    <t>Salerno</t>
  </si>
  <si>
    <t>Moriondo</t>
  </si>
  <si>
    <t>Vigone</t>
  </si>
  <si>
    <t>Cagliari</t>
  </si>
  <si>
    <t>Ponte Alpi</t>
  </si>
  <si>
    <t>Bolzano</t>
  </si>
  <si>
    <t xml:space="preserve">Parma </t>
  </si>
  <si>
    <t xml:space="preserve">Cairo montenotte </t>
  </si>
  <si>
    <t>Portogruaro</t>
  </si>
  <si>
    <t>Desenzano</t>
  </si>
  <si>
    <t>Cervia</t>
  </si>
  <si>
    <t>Ginosa</t>
  </si>
  <si>
    <t>Corsico</t>
  </si>
  <si>
    <t>Capistrello</t>
  </si>
  <si>
    <t>Parma</t>
  </si>
  <si>
    <t>Lugo</t>
  </si>
  <si>
    <t>Sangimignano</t>
  </si>
  <si>
    <t>Cesenatico</t>
  </si>
  <si>
    <t>Milano</t>
  </si>
  <si>
    <t>Nettuno</t>
  </si>
  <si>
    <t>Castelfranco E.</t>
  </si>
  <si>
    <t>Terni</t>
  </si>
  <si>
    <t>Aversa</t>
  </si>
  <si>
    <t>Palermo</t>
  </si>
  <si>
    <t>Bologna</t>
  </si>
  <si>
    <t>Urbino</t>
  </si>
  <si>
    <t>Verona</t>
  </si>
  <si>
    <t>Maddaloni</t>
  </si>
  <si>
    <t>VELO ROMA ASD</t>
  </si>
  <si>
    <t>DIONISI</t>
  </si>
  <si>
    <t>MARINA</t>
  </si>
  <si>
    <t>Athletic club Merano</t>
  </si>
  <si>
    <t>ct portogruarese</t>
  </si>
  <si>
    <t>GALLEANI</t>
  </si>
  <si>
    <t>UMBERTA</t>
  </si>
  <si>
    <t>PASSATORE</t>
  </si>
  <si>
    <t>MACEDO ABREGU'</t>
  </si>
  <si>
    <t>JUANA PAOLA</t>
  </si>
  <si>
    <t xml:space="preserve">BIKE TRAINING </t>
  </si>
  <si>
    <t>MARTINA</t>
  </si>
  <si>
    <t>FANTOLINO</t>
  </si>
  <si>
    <t>CICERELLI</t>
  </si>
  <si>
    <t>A.C. MILLENIUM</t>
  </si>
  <si>
    <t>CICLISTICA SALERNITANA NICOLA ROMANO</t>
  </si>
  <si>
    <t>GENOVA 1913</t>
  </si>
  <si>
    <t>RE</t>
  </si>
  <si>
    <t>SIMONLUCA</t>
  </si>
  <si>
    <t xml:space="preserve">CLASSIFICA INDICATIVA PROVVISORIA NON DEFINITIVA </t>
  </si>
  <si>
    <t>eventuali reclami dei ciclisti sono accettati solo presentando la carta gialla rilasciata dall'organizzatore che attesta omologazione  </t>
  </si>
  <si>
    <t>SOCIETA'</t>
  </si>
  <si>
    <t>PUNTI</t>
  </si>
  <si>
    <t>Piavom Oderzo</t>
  </si>
  <si>
    <t>San Sepolcro</t>
  </si>
  <si>
    <t>Paestum</t>
  </si>
  <si>
    <t>Castel Nuo.Berard</t>
  </si>
  <si>
    <t>Bormio</t>
  </si>
  <si>
    <t>Merano</t>
  </si>
  <si>
    <t>Biella</t>
  </si>
  <si>
    <t>Aquila</t>
  </si>
  <si>
    <t>Susa</t>
  </si>
  <si>
    <t>Borgosesia</t>
  </si>
  <si>
    <t>Rovellasca</t>
  </si>
  <si>
    <t>Trieste</t>
  </si>
  <si>
    <t>S.Pietro Natisone</t>
  </si>
  <si>
    <t>GARGIONI</t>
  </si>
  <si>
    <t>SUSANNA</t>
  </si>
  <si>
    <t>MARFOGLIA</t>
  </si>
  <si>
    <t>Asd Pedale Normanno</t>
  </si>
  <si>
    <t>Velo Club Casalasco</t>
  </si>
  <si>
    <t>MARZO</t>
  </si>
  <si>
    <t>DORA</t>
  </si>
  <si>
    <t>BRAVETTI</t>
  </si>
  <si>
    <t>BELINDA</t>
  </si>
  <si>
    <t>ARSIE</t>
  </si>
  <si>
    <t>KI.KO.SYS</t>
  </si>
  <si>
    <t>FACEBIKE TEAM ASD</t>
  </si>
  <si>
    <t>TEAM ZANETTI</t>
  </si>
  <si>
    <t>MP LIFE TRIATHLON CATANIA</t>
  </si>
  <si>
    <t>GS ALPICATTE BRPNEUMATICI ZANE</t>
  </si>
  <si>
    <t>ASD GENERALI TRIESTE</t>
  </si>
  <si>
    <t>BERTANI</t>
  </si>
  <si>
    <t>NANNI</t>
  </si>
  <si>
    <t>PAOLON</t>
  </si>
  <si>
    <t>CEREDI</t>
  </si>
  <si>
    <t>MANGIA &amp; BEVI BIKE</t>
  </si>
  <si>
    <t>ATHLETIC CLUB MERANO</t>
  </si>
  <si>
    <t>FACEBIKE TEAM A.S.D.</t>
  </si>
  <si>
    <t>PEDALE VIGNOLESE</t>
  </si>
  <si>
    <t>CT PORTOGRUARESE</t>
  </si>
  <si>
    <t>G.C. POL. 2000 CERVIA</t>
  </si>
  <si>
    <t>A.S.D. VELO CLUB RODIGO</t>
  </si>
  <si>
    <t>GC. FAUSTO COPPI</t>
  </si>
  <si>
    <t>COLLI CICLI VELOSPORT CARPI</t>
  </si>
  <si>
    <t>FACEBIKE TEAM</t>
  </si>
  <si>
    <t>Eventuali reclami dei ciclisti sono accettati solo presentando la carta gialla rilasciata dall'organizzatore che attesta omologazione  </t>
  </si>
  <si>
    <t>LEONE</t>
  </si>
  <si>
    <t>BAVA</t>
  </si>
  <si>
    <t>GIANDONATO</t>
  </si>
  <si>
    <t>S.C.D. FANESE</t>
  </si>
  <si>
    <t>BONAZZA</t>
  </si>
  <si>
    <t>BOSCOLO</t>
  </si>
  <si>
    <t>BOTTIN</t>
  </si>
  <si>
    <t>1001 MI-SAV</t>
  </si>
  <si>
    <t>BRUSCHI</t>
  </si>
  <si>
    <t>FRANCHI</t>
  </si>
  <si>
    <t>CLAMAS</t>
  </si>
  <si>
    <t>FRASCARI</t>
  </si>
  <si>
    <t>INDIVIDUAL</t>
  </si>
  <si>
    <t>GAMBERINI</t>
  </si>
  <si>
    <t>TOSINI</t>
  </si>
  <si>
    <t>VEGGETTI</t>
  </si>
  <si>
    <t>AIMONE</t>
  </si>
  <si>
    <t>LUCIO</t>
  </si>
  <si>
    <t>TEAM LOCCA</t>
  </si>
  <si>
    <t>ALBERIO</t>
  </si>
  <si>
    <t>PASSOLENTO ROVELLASCA</t>
  </si>
  <si>
    <t>ALBOINI</t>
  </si>
  <si>
    <t>GIOVANNI</t>
  </si>
  <si>
    <t>VELO CLUB RODIGO</t>
  </si>
  <si>
    <t>ANTONELLI</t>
  </si>
  <si>
    <t>FEDERICO</t>
  </si>
  <si>
    <t>ASD CICLISTICA BRUZZANO</t>
  </si>
  <si>
    <t>BARESI</t>
  </si>
  <si>
    <t>IVANO</t>
  </si>
  <si>
    <t>G.S. ARICI</t>
  </si>
  <si>
    <t>BARLASCINI</t>
  </si>
  <si>
    <t>STEFANO</t>
  </si>
  <si>
    <t>ASD S.A.V. 95 ANNI VERDI</t>
  </si>
  <si>
    <t>BELLI</t>
  </si>
  <si>
    <t>TIZIANO</t>
  </si>
  <si>
    <t>TEAM CICLI CAMPIOLI</t>
  </si>
  <si>
    <t>BELLOI</t>
  </si>
  <si>
    <t>VITTORIO</t>
  </si>
  <si>
    <t>GRUPPO CICLOTURISTICO FERRARI</t>
  </si>
  <si>
    <t xml:space="preserve">BESCHIN </t>
  </si>
  <si>
    <t>GIANNINO</t>
  </si>
  <si>
    <t>BINA</t>
  </si>
  <si>
    <t>CICLO CLUB ASOLA</t>
  </si>
  <si>
    <t>CESARE</t>
  </si>
  <si>
    <t>TEAM BORGHI RACING</t>
  </si>
  <si>
    <t>ANDREA</t>
  </si>
  <si>
    <t>SCAVEZZON QUADRA CORSE</t>
  </si>
  <si>
    <t>MARIA GRAZIA</t>
  </si>
  <si>
    <t>BRAMBILLASCA</t>
  </si>
  <si>
    <t>FRANCO</t>
  </si>
  <si>
    <t>DATECI PISTA</t>
  </si>
  <si>
    <t>BRONZETTI</t>
  </si>
  <si>
    <t>MAURIZIO</t>
  </si>
  <si>
    <t>OFFICINE RIUNITE</t>
  </si>
  <si>
    <t>BUONGALLINO</t>
  </si>
  <si>
    <t>BIAGIO</t>
  </si>
  <si>
    <t>MAKAKO TEAM</t>
  </si>
  <si>
    <t>CANAVESE</t>
  </si>
  <si>
    <t>UGO</t>
  </si>
  <si>
    <t xml:space="preserve">ASD  CUNEO  BIKE </t>
  </si>
  <si>
    <t>CANEDA</t>
  </si>
  <si>
    <t>SC PEDALE BIANCONERO LUGO ASD</t>
  </si>
  <si>
    <t>CATALANI</t>
  </si>
  <si>
    <t>GIULIANO</t>
  </si>
  <si>
    <t>SANTARCANGELOBIKE</t>
  </si>
  <si>
    <t>CATARAN</t>
  </si>
  <si>
    <t>RENATO</t>
  </si>
  <si>
    <t>GENOVA1913</t>
  </si>
  <si>
    <t>PAMELA</t>
  </si>
  <si>
    <t>ASD SMILE BIKE TEAM SALERNO</t>
  </si>
  <si>
    <t>CHIMENTO</t>
  </si>
  <si>
    <t>SCAVEZZON SQUADRA CORSE</t>
  </si>
  <si>
    <t>COSSETTA</t>
  </si>
  <si>
    <t>VALTER</t>
  </si>
  <si>
    <t>ASD ALESSANDRO ERCOLE</t>
  </si>
  <si>
    <t>DALLE AVE</t>
  </si>
  <si>
    <t>LORENZO</t>
  </si>
  <si>
    <t>DI FRANCESCA</t>
  </si>
  <si>
    <t>ANTONINO</t>
  </si>
  <si>
    <t>CICLO TYNDARIS</t>
  </si>
  <si>
    <t>ESPOSITO</t>
  </si>
  <si>
    <t>FAGGIONATO</t>
  </si>
  <si>
    <t>ELIO</t>
  </si>
  <si>
    <t>G. S. CICLOAMATORI CASTELLANZA</t>
  </si>
  <si>
    <t>FALOMI</t>
  </si>
  <si>
    <t>G.S. CICLOAMATORI CASTELLANZA</t>
  </si>
  <si>
    <t>FLUMERI</t>
  </si>
  <si>
    <t>ASD VELO CLUB AUDAX ROMA</t>
  </si>
  <si>
    <t>FOGLIASSO</t>
  </si>
  <si>
    <t>FORNARINO</t>
  </si>
  <si>
    <t>FABIO</t>
  </si>
  <si>
    <t>ASD RODMAN AZIMUT</t>
  </si>
  <si>
    <t>FRAIRE</t>
  </si>
  <si>
    <t>CLAUDIO</t>
  </si>
  <si>
    <t>ASD MONVISO BIKE</t>
  </si>
  <si>
    <t>POLISPORTIVA CIRCOLO DOZZA</t>
  </si>
  <si>
    <t>VELOCLUB CASALASCO</t>
  </si>
  <si>
    <t>IDINI</t>
  </si>
  <si>
    <t>ROSSANNA</t>
  </si>
  <si>
    <t>UNIONE SPORTIVA BORMIESE</t>
  </si>
  <si>
    <t>LUCARIELLO</t>
  </si>
  <si>
    <t>RAFFAELE</t>
  </si>
  <si>
    <t>ASD PEDALE NORMANNO</t>
  </si>
  <si>
    <t>MAGRO</t>
  </si>
  <si>
    <t>FIORENZO</t>
  </si>
  <si>
    <t>SPORTISSIMO</t>
  </si>
  <si>
    <t>MARCANDALLI</t>
  </si>
  <si>
    <t>ALBERTO</t>
  </si>
  <si>
    <t>U.S. NERVIANESE 1919</t>
  </si>
  <si>
    <t>VALCHIAMPO</t>
  </si>
  <si>
    <t>MARRI</t>
  </si>
  <si>
    <t>MAZZUCCHELLI</t>
  </si>
  <si>
    <t>GRAZIANO MARIA</t>
  </si>
  <si>
    <t xml:space="preserve">MONDAINI </t>
  </si>
  <si>
    <t>BARBARA</t>
  </si>
  <si>
    <t>MORELLO</t>
  </si>
  <si>
    <t>SALVATORE</t>
  </si>
  <si>
    <t>NAPOLI</t>
  </si>
  <si>
    <t>GIUSTINA</t>
  </si>
  <si>
    <t>PADOVANI</t>
  </si>
  <si>
    <t>ALFREDO ORIANI</t>
  </si>
  <si>
    <t>PALADINO</t>
  </si>
  <si>
    <t>SANTI</t>
  </si>
  <si>
    <t>THE BLACK SHEEP</t>
  </si>
  <si>
    <t>PANAROTTO</t>
  </si>
  <si>
    <t>PANDOLFI</t>
  </si>
  <si>
    <t>PELLIZZON</t>
  </si>
  <si>
    <t>ADRIANO</t>
  </si>
  <si>
    <t>PEPE</t>
  </si>
  <si>
    <t>PONTI</t>
  </si>
  <si>
    <t>PUPPI</t>
  </si>
  <si>
    <t>SANDRO</t>
  </si>
  <si>
    <t>REGGIANI</t>
  </si>
  <si>
    <t>RICCI</t>
  </si>
  <si>
    <t>IAMINO ROBERTO</t>
  </si>
  <si>
    <t>MATTEONI</t>
  </si>
  <si>
    <t>TOSCANO</t>
  </si>
  <si>
    <t>OSCAR</t>
  </si>
  <si>
    <t>G C BOSARO EMIC</t>
  </si>
  <si>
    <t>VECCHI</t>
  </si>
  <si>
    <t>G.L.D. SERIATE</t>
  </si>
  <si>
    <t>VITALE</t>
  </si>
  <si>
    <t>GIUSEPPANTONIO</t>
  </si>
  <si>
    <t>RANDAGI CAMPANI</t>
  </si>
  <si>
    <t>ZIZZA</t>
  </si>
  <si>
    <t>ANGELA</t>
  </si>
  <si>
    <t>ANSNAGHI</t>
  </si>
  <si>
    <t>AMICI DELLA BICICLETTA FRANCESCO CAMUSSO</t>
  </si>
  <si>
    <t>BULLETTA BIKE</t>
  </si>
  <si>
    <t>POLISPORTIVA 2000 CERVIA</t>
  </si>
  <si>
    <t>VENETO SPECIAL SPORT</t>
  </si>
  <si>
    <t>CIVITAVECCHIA E FLLI PETITO</t>
  </si>
  <si>
    <t>TURBOLENTI</t>
  </si>
  <si>
    <t>COLLI CYCLING</t>
  </si>
  <si>
    <t>ZARRI</t>
  </si>
  <si>
    <t>DI IORIO</t>
  </si>
  <si>
    <t>EXTREME TEAM</t>
  </si>
  <si>
    <t>BRANDOLINI</t>
  </si>
  <si>
    <t>CALIENDO</t>
  </si>
  <si>
    <t>CASO</t>
  </si>
  <si>
    <t>DEL MASTRO</t>
  </si>
  <si>
    <t>D'ERRICO</t>
  </si>
  <si>
    <t>MASSENTI</t>
  </si>
  <si>
    <t>MISTRETTA</t>
  </si>
  <si>
    <t>PADUANO</t>
  </si>
  <si>
    <t>PETRINI</t>
  </si>
  <si>
    <t>RAGO</t>
  </si>
  <si>
    <t>VOLZONE</t>
  </si>
  <si>
    <t>ZANNONI</t>
  </si>
  <si>
    <t>SABELLA</t>
  </si>
  <si>
    <t>MICHELE</t>
  </si>
  <si>
    <t>BENEDETTI</t>
  </si>
  <si>
    <t>AUGUSTO</t>
  </si>
  <si>
    <t>MTB ITALIA</t>
  </si>
  <si>
    <t>CASTELLANI</t>
  </si>
  <si>
    <t>MORENO</t>
  </si>
  <si>
    <t>ASD BIKEMOTION</t>
  </si>
  <si>
    <t>GIAMMARINARO</t>
  </si>
  <si>
    <t>FRANCESCA</t>
  </si>
  <si>
    <t>RIST.PIZZ.NUOVO PARCO DEI CILIEGI</t>
  </si>
  <si>
    <t>GODINO</t>
  </si>
  <si>
    <t>GASPARE</t>
  </si>
  <si>
    <t xml:space="preserve">LAZZARI </t>
  </si>
  <si>
    <t>MASIERO</t>
  </si>
  <si>
    <t>RENZO</t>
  </si>
  <si>
    <t>MONTECCHIO MAGGIORE</t>
  </si>
  <si>
    <t>ROCCHIO</t>
  </si>
  <si>
    <t>DOMENICO</t>
  </si>
  <si>
    <t>RUSSO</t>
  </si>
  <si>
    <t>MARIANO</t>
  </si>
  <si>
    <t>DANTE</t>
  </si>
  <si>
    <t>GUIDO</t>
  </si>
  <si>
    <t>HARD BIKE A.S.D. SANT'ARIPINO (CE)</t>
  </si>
  <si>
    <t xml:space="preserve"> RANDAGI CAMPANI</t>
  </si>
  <si>
    <t>CARMINE</t>
  </si>
  <si>
    <t>LUIGI</t>
  </si>
  <si>
    <t>HARD BIKE A.S.D. SANT'ARPINO</t>
  </si>
  <si>
    <t>HARD BIKE A.S.D. S.ARPINO</t>
  </si>
  <si>
    <t>ASD DIMONIOS BIKE TEAM</t>
  </si>
  <si>
    <t>ENNEQUDROTEAM BIELLA</t>
  </si>
  <si>
    <t>ONOFRIO</t>
  </si>
  <si>
    <t>BECYCLE CLUB</t>
  </si>
  <si>
    <t>A.S.D. CIVITAVECCHIESE F.LLI PETITO</t>
  </si>
  <si>
    <t>MARIO</t>
  </si>
  <si>
    <t>AMICIPERLABICI A.S.D.</t>
  </si>
  <si>
    <t>POLISPORTIVA AURORA</t>
  </si>
  <si>
    <t>TRAGUARDO VOLANTE RACING</t>
  </si>
  <si>
    <t>U.S. NERVIANESE1919</t>
  </si>
  <si>
    <t>ASD CICLISTI DERGANO</t>
  </si>
  <si>
    <t>TEAM CBR</t>
  </si>
  <si>
    <t>CHINI</t>
  </si>
  <si>
    <t>POL. AVIS BOLOGNESE</t>
  </si>
  <si>
    <t>US NERVIANESE 1919</t>
  </si>
  <si>
    <t>CICLISMO VALCHIAMO</t>
  </si>
  <si>
    <t>ARS ET ROBUR</t>
  </si>
  <si>
    <t>ASD SAN ZACCARIA</t>
  </si>
  <si>
    <t>G.C.SAN BASSANO</t>
  </si>
  <si>
    <t>A.S.D. MAKAKO TEAM</t>
  </si>
  <si>
    <t>G.S. PEDALE VIGNOLESE A.S.D</t>
  </si>
  <si>
    <t>US CYCLING TEAM</t>
  </si>
  <si>
    <t>A.S.D. ASNAGHI</t>
  </si>
  <si>
    <t>MTB TURBOLENTI</t>
  </si>
  <si>
    <t>CICLI MAGGIONI</t>
  </si>
  <si>
    <t>AGUZZOLI</t>
  </si>
  <si>
    <t>ASD PRO-RIDE REGGIO EMILIA</t>
  </si>
  <si>
    <t>ALTIMARE</t>
  </si>
  <si>
    <t>BARAGA</t>
  </si>
  <si>
    <t>ASD DROP</t>
  </si>
  <si>
    <t>BERTO</t>
  </si>
  <si>
    <t>ANGELO</t>
  </si>
  <si>
    <t xml:space="preserve">A.S.D. PEDALE OPITERGINO </t>
  </si>
  <si>
    <t>BOLLINI</t>
  </si>
  <si>
    <t>CATENA</t>
  </si>
  <si>
    <t>CECI</t>
  </si>
  <si>
    <t>ANTONELLA</t>
  </si>
  <si>
    <t>BULLETTABIKE</t>
  </si>
  <si>
    <t>CICCARONE</t>
  </si>
  <si>
    <t>COLUCCI</t>
  </si>
  <si>
    <t>A.C.D. G.S.CICLI EFFE-EFFE</t>
  </si>
  <si>
    <t>COZZI</t>
  </si>
  <si>
    <t>DALLA GASSA</t>
  </si>
  <si>
    <t>DELLAMORE</t>
  </si>
  <si>
    <t>ROMANO</t>
  </si>
  <si>
    <t>ASD BIKESHOP TEAM ROMA</t>
  </si>
  <si>
    <t>FANTUZZI</t>
  </si>
  <si>
    <t>MANUEL</t>
  </si>
  <si>
    <t>GHIDELLI</t>
  </si>
  <si>
    <t>PIETRO</t>
  </si>
  <si>
    <t>GIUSSANI</t>
  </si>
  <si>
    <t>CARLO</t>
  </si>
  <si>
    <t>MANCINI</t>
  </si>
  <si>
    <t>MAZZOCCO</t>
  </si>
  <si>
    <t>MUFFATO</t>
  </si>
  <si>
    <t>IL TEAM PINARELLO</t>
  </si>
  <si>
    <t>OLIVA</t>
  </si>
  <si>
    <t>MAXIMILIANO</t>
  </si>
  <si>
    <t>PAGANO</t>
  </si>
  <si>
    <t>PERITI</t>
  </si>
  <si>
    <t>QUADRI</t>
  </si>
  <si>
    <t>ARIS</t>
  </si>
  <si>
    <t>RAIMONDI</t>
  </si>
  <si>
    <t>GIANNI</t>
  </si>
  <si>
    <t>REPOSSINI</t>
  </si>
  <si>
    <t>MINO</t>
  </si>
  <si>
    <t>SAVI</t>
  </si>
  <si>
    <t>SCHIAVONE</t>
  </si>
  <si>
    <t>ANTONIO SALVATORE</t>
  </si>
  <si>
    <t>ASD DATECIPISTA</t>
  </si>
  <si>
    <t xml:space="preserve">TIBALDO </t>
  </si>
  <si>
    <t>BRUNO</t>
  </si>
  <si>
    <t>TREVISANUTTO</t>
  </si>
  <si>
    <t>NEXTWARRIOR</t>
  </si>
  <si>
    <t>VARINI</t>
  </si>
  <si>
    <t>ROSSI</t>
  </si>
  <si>
    <t>MARIANNA</t>
  </si>
  <si>
    <t>TINKY LADIES PINARELLO</t>
  </si>
  <si>
    <t>FERARRESE</t>
  </si>
  <si>
    <t>LANDONI</t>
  </si>
  <si>
    <t>NADIA</t>
  </si>
  <si>
    <t>RACING TEAM LA BICI</t>
  </si>
  <si>
    <t>SKT 7.8 TN</t>
  </si>
  <si>
    <t>BALLARINI</t>
  </si>
  <si>
    <t>MARLIA BIKE</t>
  </si>
  <si>
    <t>DOMIZI</t>
  </si>
  <si>
    <t>DONA'</t>
  </si>
  <si>
    <t>GALLINA</t>
  </si>
  <si>
    <t>ASD UA CYCLING TEAM</t>
  </si>
  <si>
    <t>ROMEI</t>
  </si>
  <si>
    <t>CICLISTI DERGANO MILANO</t>
  </si>
  <si>
    <t>ARAGONA</t>
  </si>
  <si>
    <t>A.S.D. ALPENJET</t>
  </si>
  <si>
    <t>D'ALESIO</t>
  </si>
  <si>
    <t xml:space="preserve">ASD BIKEMOTION </t>
  </si>
  <si>
    <t>B'TWIN RACING TEAM</t>
  </si>
  <si>
    <t>ASD VELOCLUB VENTOCONTRARIO</t>
  </si>
  <si>
    <t>LAUDANDO</t>
  </si>
  <si>
    <t>GENNARO</t>
  </si>
  <si>
    <t>VELOCLUB VENTOCONTRARIO</t>
  </si>
  <si>
    <t>PASQUALETTI</t>
  </si>
  <si>
    <t>TAVARNELLE U.P.</t>
  </si>
  <si>
    <t>PRAVETTONI</t>
  </si>
  <si>
    <t>DANILO</t>
  </si>
  <si>
    <t>REPETTO</t>
  </si>
  <si>
    <t>RIGHETTI</t>
  </si>
  <si>
    <t>AMBROSIANA SAVOIA PNEUMATICI</t>
  </si>
  <si>
    <t>SALONIA</t>
  </si>
  <si>
    <t>ROSARIO</t>
  </si>
  <si>
    <t>SASSANO</t>
  </si>
  <si>
    <t>LUCIANO</t>
  </si>
  <si>
    <t>TORTORELLI</t>
  </si>
  <si>
    <t>ASD RADIOSA PRIMAVERA</t>
  </si>
  <si>
    <t>TEAM MAGHERNO BIKE</t>
  </si>
  <si>
    <t>AUDAX SUBIACO ASD</t>
  </si>
  <si>
    <t>VALLELVOBIKE</t>
  </si>
  <si>
    <t>TEAM VISCARDI A.S.D</t>
  </si>
  <si>
    <t>TEAM G.L.D. SERIATE</t>
  </si>
  <si>
    <t>BICIBIKE93 UGGIATE T.</t>
  </si>
  <si>
    <t>NOSURRENDER CYCLING TEAM</t>
  </si>
  <si>
    <t>COLLI CYCLING TEAM A.S.D.</t>
  </si>
  <si>
    <t>CHESINI</t>
  </si>
  <si>
    <t>GS PRASECCOBIESSE</t>
  </si>
  <si>
    <t>EXTREMES DREAM TEAM</t>
  </si>
  <si>
    <t>MTB CLUB CECINA</t>
  </si>
  <si>
    <t>EXSTREMES</t>
  </si>
  <si>
    <t>CYCLE CLASSIC</t>
  </si>
  <si>
    <t>ASD ORA PEDALA</t>
  </si>
  <si>
    <t>ASD VALBELLUNA</t>
  </si>
  <si>
    <t>PEDALE BIANCONERO</t>
  </si>
  <si>
    <t>BERTOLDI TEAM ASD</t>
  </si>
  <si>
    <t>GSC.CORNEDO</t>
  </si>
  <si>
    <t>ASD PASSO LENTO ROVELLASCA</t>
  </si>
  <si>
    <t>TEAM TEX ASD</t>
  </si>
  <si>
    <t>FFCT MEMBRE INDIVIDUEL RHÔNE</t>
  </si>
  <si>
    <t>A.S DILETTANTISTICA G.S PASSATORE</t>
  </si>
  <si>
    <t>EQUILIBRIO URBANO ASD</t>
  </si>
  <si>
    <t>ASD SPEEDY WHEELS</t>
  </si>
  <si>
    <t>EQUIPE CORBETTESE</t>
  </si>
  <si>
    <t>BRONTOLO BIKE</t>
  </si>
  <si>
    <t>SPORTIVI DEL PONTE</t>
  </si>
  <si>
    <t>G.S. PASSATORE</t>
  </si>
  <si>
    <t>US BORMIESE</t>
  </si>
  <si>
    <t>ASD AMATORI BINASCO</t>
  </si>
  <si>
    <t>CRAL BARILLA</t>
  </si>
  <si>
    <t>ASD PASSOLENTO ROVELLASCA</t>
  </si>
  <si>
    <t>SAN ZACCARIA BIKE</t>
  </si>
  <si>
    <t>G.S. FANCELLO CICLI TERRANOVA</t>
  </si>
  <si>
    <t>EASY BIKE RECANATI</t>
  </si>
  <si>
    <t>UC ROMANO D'EZZELINO</t>
  </si>
  <si>
    <t>LIBERABICI</t>
  </si>
  <si>
    <t>BIKE LA BULLETTA</t>
  </si>
  <si>
    <t>ASD TEAM LABRONICA BIKE</t>
  </si>
  <si>
    <t>ASD GIULY BIKE TEAM</t>
  </si>
  <si>
    <t>ACSI</t>
  </si>
  <si>
    <t>CICLI CLUB MALINI</t>
  </si>
  <si>
    <t>SC LUPATOTINA</t>
  </si>
  <si>
    <t>VELOCE CLUB BORGO</t>
  </si>
  <si>
    <t>ASD CASSINIS CYCLING TEAM</t>
  </si>
  <si>
    <t>ASD TESTA TIPOLITOGRAFIA</t>
  </si>
  <si>
    <t>CLUB AMICI DELLA BICI SENIGALLIA</t>
  </si>
  <si>
    <t>ASD H3O RACE TEAM</t>
  </si>
  <si>
    <t>VALLELONGASPORT</t>
  </si>
  <si>
    <t>ASD LA BULLETTA</t>
  </si>
  <si>
    <t>SQUADRA CORSE CUSSIGH BIKE</t>
  </si>
  <si>
    <t>G.S. EUROVELO CICLI</t>
  </si>
  <si>
    <t>TEAM BERTOLDI</t>
  </si>
  <si>
    <t>0147 ATHLETIC CLUB MERANO</t>
  </si>
  <si>
    <t>U.C. CABIATESE</t>
  </si>
  <si>
    <t>U.S. PAVULLESE</t>
  </si>
  <si>
    <t>SANFREDIANESE</t>
  </si>
  <si>
    <t>CICLISTICA D. FIORANI</t>
  </si>
  <si>
    <t>ASD BICICLUB OSTUNI</t>
  </si>
  <si>
    <t>TESTA TIPOLITOGRARIA</t>
  </si>
  <si>
    <t>G.C. ARCOBICI</t>
  </si>
  <si>
    <t>AS ROMA CICLISMO</t>
  </si>
  <si>
    <t>BICITALY</t>
  </si>
  <si>
    <t>CICLISTICA SALERNITANA "NICOLA ROMANO"</t>
  </si>
  <si>
    <t>SUSA BIKE</t>
  </si>
  <si>
    <t>ASD TEAM ROTA</t>
  </si>
  <si>
    <t>TEAM ALL4CYCLING-BDC</t>
  </si>
  <si>
    <t>PEPEBIKE-X-TEAM ASD</t>
  </si>
  <si>
    <t>CARISMA TEAM</t>
  </si>
  <si>
    <t>ASD SAN ZACCARIA BIKE</t>
  </si>
  <si>
    <t>TEAM AQUILOTTI CERVIA</t>
  </si>
  <si>
    <t>CYCLE TRENTINO</t>
  </si>
  <si>
    <t>CICLO CLUB RECANATI</t>
  </si>
  <si>
    <t>TEAM EXTREMES</t>
  </si>
  <si>
    <t>ASD RAGLIA TEAM</t>
  </si>
  <si>
    <t>G.S.C.CAMPAGNOLESE</t>
  </si>
  <si>
    <t>GSC CERVETERI</t>
  </si>
  <si>
    <t>INDIVIDUALE UISP</t>
  </si>
  <si>
    <t>GRUPPO CICLISTICO CORNEDO</t>
  </si>
  <si>
    <t>ASD S AMBROGIO VINICOLA BALAN</t>
  </si>
  <si>
    <t>POL. AVIS BOLOGNESE A.S.D.</t>
  </si>
  <si>
    <t>CICLOSPORT2000 FOCUS BIKE TEAM</t>
  </si>
  <si>
    <t>GC BOVOLENTA</t>
  </si>
  <si>
    <t>TEAM AUDAX VASTO</t>
  </si>
  <si>
    <t>ASD VELO CLUB CASERTA</t>
  </si>
  <si>
    <t>SPORT CLUB GENOVA 1913 ASD</t>
  </si>
  <si>
    <t>ANSELMI</t>
  </si>
  <si>
    <t>ANTINORI</t>
  </si>
  <si>
    <t/>
  </si>
  <si>
    <t>ARCI</t>
  </si>
  <si>
    <t>BARATELLA</t>
  </si>
  <si>
    <t>BARCELLA</t>
  </si>
  <si>
    <t>SERGIO</t>
  </si>
  <si>
    <t>BERNASCONI</t>
  </si>
  <si>
    <t>BERTOLUCCI</t>
  </si>
  <si>
    <t>BERTOSSI</t>
  </si>
  <si>
    <t>BIANCO</t>
  </si>
  <si>
    <t>BIONDANI</t>
  </si>
  <si>
    <t>BISI</t>
  </si>
  <si>
    <t>BOCCONCELLO</t>
  </si>
  <si>
    <t>ENRICO</t>
  </si>
  <si>
    <t>BOFFI</t>
  </si>
  <si>
    <t>FILIPPO</t>
  </si>
  <si>
    <t>BONFIGLIO</t>
  </si>
  <si>
    <t>BONORA</t>
  </si>
  <si>
    <t>PIERLUIGI</t>
  </si>
  <si>
    <t>BORDINI</t>
  </si>
  <si>
    <t>BRUNALE</t>
  </si>
  <si>
    <t>BULGARELLI</t>
  </si>
  <si>
    <t>ANICETO</t>
  </si>
  <si>
    <t>BURINI</t>
  </si>
  <si>
    <t>BUSELLATO</t>
  </si>
  <si>
    <t>FIORINDO</t>
  </si>
  <si>
    <t>CAMNAGHI</t>
  </si>
  <si>
    <t>CAPPELLO</t>
  </si>
  <si>
    <t>MARCELLA</t>
  </si>
  <si>
    <t>CATTANEO</t>
  </si>
  <si>
    <t>OLIVIERO</t>
  </si>
  <si>
    <t>CIBRARIO</t>
  </si>
  <si>
    <t>JACKIE</t>
  </si>
  <si>
    <t>COPPI</t>
  </si>
  <si>
    <t>CORTESI</t>
  </si>
  <si>
    <t>RICCARDO</t>
  </si>
  <si>
    <t>DOLFINI</t>
  </si>
  <si>
    <t>OSVALDO</t>
  </si>
  <si>
    <t>FELTRIN</t>
  </si>
  <si>
    <t>FENOGLIO</t>
  </si>
  <si>
    <t>FERRARIO</t>
  </si>
  <si>
    <t>FERRO</t>
  </si>
  <si>
    <t>FOLLI</t>
  </si>
  <si>
    <t>IVAN</t>
  </si>
  <si>
    <t>FONTANA</t>
  </si>
  <si>
    <t>FOSCHI</t>
  </si>
  <si>
    <t>GRAZIANO</t>
  </si>
  <si>
    <t>FRESU</t>
  </si>
  <si>
    <t>FROGIONI</t>
  </si>
  <si>
    <t>FUSCO</t>
  </si>
  <si>
    <t>GABRIELLI</t>
  </si>
  <si>
    <t>MATTEO</t>
  </si>
  <si>
    <t>GASPERONI</t>
  </si>
  <si>
    <t>MARINO</t>
  </si>
  <si>
    <t>GENNAI</t>
  </si>
  <si>
    <t>MILKO</t>
  </si>
  <si>
    <t>GIANNONE</t>
  </si>
  <si>
    <t>GIRARDI</t>
  </si>
  <si>
    <t>NICOLA</t>
  </si>
  <si>
    <t>GIRO</t>
  </si>
  <si>
    <t>GOIA</t>
  </si>
  <si>
    <t>NAZZARENO</t>
  </si>
  <si>
    <t>GOLFARINI</t>
  </si>
  <si>
    <t>GRAZIOLI</t>
  </si>
  <si>
    <t>GROBBERIO</t>
  </si>
  <si>
    <t>ELENA</t>
  </si>
  <si>
    <t>GUIDUZZI</t>
  </si>
  <si>
    <t>INGLESE</t>
  </si>
  <si>
    <t>LIMIDO</t>
  </si>
  <si>
    <t>LONGOBARDI</t>
  </si>
  <si>
    <t>MACEDO ABREGU</t>
  </si>
  <si>
    <t>MAGRI</t>
  </si>
  <si>
    <t>GIANLUIGI</t>
  </si>
  <si>
    <t>MANINI</t>
  </si>
  <si>
    <t>MARCACCINI</t>
  </si>
  <si>
    <t>MARCUCCI</t>
  </si>
  <si>
    <t>MASCIAVE'</t>
  </si>
  <si>
    <t>CATALDO</t>
  </si>
  <si>
    <t>MIRAVAL</t>
  </si>
  <si>
    <t>MOCCIA</t>
  </si>
  <si>
    <t>MONDINI</t>
  </si>
  <si>
    <t>HUGO</t>
  </si>
  <si>
    <t>PATRICK</t>
  </si>
  <si>
    <t>MORINI</t>
  </si>
  <si>
    <t>NACLERIO</t>
  </si>
  <si>
    <t>LAURO</t>
  </si>
  <si>
    <t>NESE</t>
  </si>
  <si>
    <t>NESI</t>
  </si>
  <si>
    <t>NODEA</t>
  </si>
  <si>
    <t>OVIDIU</t>
  </si>
  <si>
    <t>ORLANDINO</t>
  </si>
  <si>
    <t>LEONARDO</t>
  </si>
  <si>
    <t>PAGNINI</t>
  </si>
  <si>
    <t>PASTORI</t>
  </si>
  <si>
    <t>WALTER</t>
  </si>
  <si>
    <t>PERIN</t>
  </si>
  <si>
    <t>PERUCH</t>
  </si>
  <si>
    <t>PIROLA</t>
  </si>
  <si>
    <t>POGGI</t>
  </si>
  <si>
    <t>POSENATO</t>
  </si>
  <si>
    <t>POZZONI</t>
  </si>
  <si>
    <t>RESTA</t>
  </si>
  <si>
    <t>FELICE</t>
  </si>
  <si>
    <t>REZIA LOPPIO</t>
  </si>
  <si>
    <t>EUGENIO</t>
  </si>
  <si>
    <t>ROMAN</t>
  </si>
  <si>
    <t>ROSSANO</t>
  </si>
  <si>
    <t>GUALTIERO</t>
  </si>
  <si>
    <t>ROTA</t>
  </si>
  <si>
    <t>RUBIN</t>
  </si>
  <si>
    <t>RAFFALE</t>
  </si>
  <si>
    <t>SANDRIN</t>
  </si>
  <si>
    <t>SCALCO</t>
  </si>
  <si>
    <t>SCALVINI</t>
  </si>
  <si>
    <t>SCARDOVI</t>
  </si>
  <si>
    <t>SCARPELLINI</t>
  </si>
  <si>
    <t>ALAN</t>
  </si>
  <si>
    <t>SIMPSON</t>
  </si>
  <si>
    <t>MATT</t>
  </si>
  <si>
    <t>STACCHIOTTI</t>
  </si>
  <si>
    <t>STRABELLO</t>
  </si>
  <si>
    <t>SURINI</t>
  </si>
  <si>
    <t>TANSINI</t>
  </si>
  <si>
    <t>TETTAMANZI</t>
  </si>
  <si>
    <t>TOSON</t>
  </si>
  <si>
    <t>RINALDO</t>
  </si>
  <si>
    <t>TRAMARIN</t>
  </si>
  <si>
    <t>CARLA</t>
  </si>
  <si>
    <t>TURINI</t>
  </si>
  <si>
    <t>VACCARI</t>
  </si>
  <si>
    <t>VACCARONI</t>
  </si>
  <si>
    <t>DORINA</t>
  </si>
  <si>
    <t>VALSECCHI</t>
  </si>
  <si>
    <t>ISIDORO</t>
  </si>
  <si>
    <t>VIRGILI</t>
  </si>
  <si>
    <t>WINCK</t>
  </si>
  <si>
    <t>GABI</t>
  </si>
  <si>
    <t>ZAMPERETTI</t>
  </si>
  <si>
    <t>ZANOTTI</t>
  </si>
  <si>
    <t>ZOIA</t>
  </si>
  <si>
    <t>IGOR</t>
  </si>
  <si>
    <t>ZOPPELLO</t>
  </si>
  <si>
    <t>ZORZETTO</t>
  </si>
  <si>
    <t>ZUCCHINI</t>
  </si>
  <si>
    <t>EQUILIBRIO URBANO MILANO A.S.D.</t>
  </si>
  <si>
    <t>DE JAEGHER</t>
  </si>
  <si>
    <t>JEAN FRANCOIS</t>
  </si>
  <si>
    <t>ASD IRON BIKERS</t>
  </si>
  <si>
    <t>AURISICCHIO</t>
  </si>
  <si>
    <t>BOSCHETTI</t>
  </si>
  <si>
    <t>MIRCO</t>
  </si>
  <si>
    <t>TEAM BIKE COCIF</t>
  </si>
  <si>
    <t>BUCCHERI</t>
  </si>
  <si>
    <t>G.S. TOTÒ CANNATELLA</t>
  </si>
  <si>
    <t>DEL PRETE</t>
  </si>
  <si>
    <t>GIANLUCA</t>
  </si>
  <si>
    <t>ERCOLANI</t>
  </si>
  <si>
    <t>ASD DRAKE CISTERNA DI LATINA</t>
  </si>
  <si>
    <t>GALLONI</t>
  </si>
  <si>
    <t>MANILA BIKE ASD FIRENZE</t>
  </si>
  <si>
    <t>MARZULLO</t>
  </si>
  <si>
    <t>PANTI</t>
  </si>
  <si>
    <t>PIGNATIELLO</t>
  </si>
  <si>
    <t>GIOACCHINO</t>
  </si>
  <si>
    <t>VENTURINI</t>
  </si>
  <si>
    <t>MIRKA</t>
  </si>
  <si>
    <t>ZARBO</t>
  </si>
  <si>
    <t>MANFREDI</t>
  </si>
  <si>
    <t>A.S.D. GS MEDITERRANEO</t>
  </si>
  <si>
    <t>ASD CICLI DI NIRO 1980 - CAMPOBASSO</t>
  </si>
  <si>
    <t>CICLI STORE CB</t>
  </si>
  <si>
    <t>ANANIA</t>
  </si>
  <si>
    <t>CICLI BENEDETTO</t>
  </si>
  <si>
    <t>MEZZAPESA </t>
  </si>
  <si>
    <t>TEAM CYCLO</t>
  </si>
  <si>
    <t>SCAMPORLINO</t>
  </si>
  <si>
    <t>SEBASTIANO</t>
  </si>
  <si>
    <t>TEAM LIBERTAS AREA CATANIA</t>
  </si>
  <si>
    <t>ARIETI FERRARA</t>
  </si>
  <si>
    <t>CIMINO</t>
  </si>
  <si>
    <t>CICLOAMATORI LEONTINO</t>
  </si>
  <si>
    <t>SORTINO</t>
  </si>
  <si>
    <t>BICICLUB MELILLI VILLASMUNDO</t>
  </si>
  <si>
    <t>BERTAGNOLLI</t>
  </si>
  <si>
    <t>FLAVIO</t>
  </si>
  <si>
    <t>CORSO</t>
  </si>
  <si>
    <t>MAX TEAM</t>
  </si>
  <si>
    <t>CASTELLINO</t>
  </si>
  <si>
    <t>ALEX</t>
  </si>
  <si>
    <t>MICHELIN SPORT CLUB CUNEO</t>
  </si>
  <si>
    <t>CAVALLERA</t>
  </si>
  <si>
    <t>G.S.PASSATORE</t>
  </si>
  <si>
    <t>CUSSIGH</t>
  </si>
  <si>
    <t>ASD CAPODIVENTO MTB ARTEGNA</t>
  </si>
  <si>
    <t>D'ANNA</t>
  </si>
  <si>
    <t>FULGENZIO TACCONI E I FANTASTICI 4</t>
  </si>
  <si>
    <t>FERRERO</t>
  </si>
  <si>
    <t>MARTELLI</t>
  </si>
  <si>
    <t>FULGENZIO TACCONI E I FANTASTICI 3</t>
  </si>
  <si>
    <t>PIERI</t>
  </si>
  <si>
    <t>PIETRIPAOLI</t>
  </si>
  <si>
    <t>REGIO</t>
  </si>
  <si>
    <t>ZUZZI</t>
  </si>
  <si>
    <t>CUPSA</t>
  </si>
  <si>
    <t>SILVIU ADRIAN</t>
  </si>
  <si>
    <t>PROBIKE BRONTE</t>
  </si>
  <si>
    <t>LIUZZO</t>
  </si>
  <si>
    <t>NUNZIO</t>
  </si>
  <si>
    <t>IMPELLIZZERI</t>
  </si>
  <si>
    <t>DAFNE</t>
  </si>
  <si>
    <t>MONGIBELLO MTB CLUB</t>
  </si>
  <si>
    <t>ZARBANO</t>
  </si>
  <si>
    <t>ORAZIO</t>
  </si>
  <si>
    <t>CEPPARULO</t>
  </si>
  <si>
    <t>MIAN</t>
  </si>
  <si>
    <t>I DRAGHI</t>
  </si>
  <si>
    <t>ZIGOMI</t>
  </si>
  <si>
    <t>GIAMPIERO</t>
  </si>
  <si>
    <t>ALPILATTE</t>
  </si>
  <si>
    <t>MONTEVITO CICLISMO</t>
  </si>
  <si>
    <t>ALPENJET</t>
  </si>
  <si>
    <t>PORTOGRUARESE</t>
  </si>
  <si>
    <t>MONTEPPONI</t>
  </si>
  <si>
    <t>FOCUS XC ITALY</t>
  </si>
  <si>
    <t>DOGANA COLOMBINI</t>
  </si>
  <si>
    <t>LA PADANA</t>
  </si>
  <si>
    <t xml:space="preserve">FERRI </t>
  </si>
  <si>
    <t>FILIPPELLI</t>
  </si>
  <si>
    <t xml:space="preserve">CAVALLARO </t>
  </si>
  <si>
    <t>TEAM SVIZZERO</t>
  </si>
  <si>
    <t>CESARINI</t>
  </si>
  <si>
    <t>ASD BIELLA CYCLING MOVMENT</t>
  </si>
  <si>
    <t>G.S.PIOMBINESE</t>
  </si>
  <si>
    <t>ALFREDO</t>
  </si>
  <si>
    <t>ASDILETTANTISTICA CONCORDIA CICLI BORTOLOTTO</t>
  </si>
  <si>
    <t>FERRON</t>
  </si>
  <si>
    <t>LUCIANA</t>
  </si>
  <si>
    <t>FIONDO</t>
  </si>
  <si>
    <t>MIGLIO</t>
  </si>
  <si>
    <t>PARIDE</t>
  </si>
  <si>
    <t>CICLO CLUB 77</t>
  </si>
  <si>
    <t>VOLPATO</t>
  </si>
  <si>
    <t>SC FORMIGOSA</t>
  </si>
  <si>
    <t>PISATURO</t>
  </si>
  <si>
    <t>FIORAVANTE</t>
  </si>
  <si>
    <t>PAPERINO SAN GIORGIO</t>
  </si>
  <si>
    <t>CERICA</t>
  </si>
  <si>
    <t>TEAM BIKE VITERBO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</si>
</sst>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rgb="FFFF00FF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FF0000"/>
      <name val="Times New Roman"/>
      <family val="1"/>
    </font>
    <font>
      <b/>
      <i/>
      <u/>
      <sz val="12"/>
      <name val="Times New Roman"/>
      <family val="1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1"/>
      <name val="Helv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color rgb="FFFF00FF"/>
      <name val="Times New Roman"/>
      <family val="1"/>
    </font>
    <font>
      <b/>
      <sz val="10"/>
      <name val="Palatino Linotype"/>
      <family val="1"/>
    </font>
    <font>
      <b/>
      <sz val="11"/>
      <color theme="1"/>
      <name val="Palatino Linotype"/>
      <family val="1"/>
    </font>
    <font>
      <b/>
      <sz val="11"/>
      <color indexed="8"/>
      <name val="Palatino Linotype"/>
      <family val="1"/>
    </font>
    <font>
      <b/>
      <sz val="11"/>
      <name val="Palatino Linotype"/>
      <family val="1"/>
    </font>
    <font>
      <b/>
      <sz val="11"/>
      <color rgb="FFFF00FF"/>
      <name val="Palatino Linotype"/>
      <family val="1"/>
    </font>
    <font>
      <sz val="9"/>
      <color indexed="8"/>
      <name val="Palatino Linotype"/>
      <family val="1"/>
    </font>
    <font>
      <sz val="8"/>
      <color indexed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7" fillId="0" borderId="2" applyBorder="0">
      <alignment horizontal="centerContinuous"/>
    </xf>
  </cellStyleXfs>
  <cellXfs count="71">
    <xf numFmtId="0" fontId="0" fillId="0" borderId="0" xfId="0"/>
    <xf numFmtId="0" fontId="3" fillId="2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9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49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10" fillId="3" borderId="1" xfId="0" applyFont="1" applyFill="1" applyBorder="1"/>
    <xf numFmtId="0" fontId="8" fillId="3" borderId="1" xfId="0" applyFont="1" applyFill="1" applyBorder="1"/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5" fillId="2" borderId="0" xfId="0" applyFont="1" applyFill="1" applyBorder="1"/>
    <xf numFmtId="0" fontId="2" fillId="2" borderId="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16" fontId="5" fillId="3" borderId="1" xfId="0" applyNumberFormat="1" applyFont="1" applyFill="1" applyBorder="1"/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1" xfId="0" applyNumberFormat="1" applyBorder="1"/>
    <xf numFmtId="0" fontId="9" fillId="2" borderId="1" xfId="0" applyFont="1" applyFill="1" applyBorder="1"/>
    <xf numFmtId="0" fontId="5" fillId="3" borderId="3" xfId="0" applyFont="1" applyFill="1" applyBorder="1"/>
    <xf numFmtId="0" fontId="12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4" xfId="0" applyFont="1" applyBorder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/>
    <xf numFmtId="0" fontId="13" fillId="2" borderId="0" xfId="0" applyFont="1" applyFill="1" applyBorder="1"/>
    <xf numFmtId="0" fontId="11" fillId="0" borderId="4" xfId="0" applyFont="1" applyBorder="1"/>
    <xf numFmtId="0" fontId="14" fillId="2" borderId="0" xfId="0" applyFont="1" applyFill="1" applyBorder="1"/>
    <xf numFmtId="0" fontId="12" fillId="2" borderId="0" xfId="0" applyFont="1" applyFill="1" applyBorder="1"/>
    <xf numFmtId="0" fontId="15" fillId="0" borderId="1" xfId="0" applyFont="1" applyBorder="1" applyAlignment="1">
      <alignment horizontal="left"/>
    </xf>
    <xf numFmtId="0" fontId="15" fillId="0" borderId="1" xfId="0" applyNumberFormat="1" applyFont="1" applyBorder="1"/>
    <xf numFmtId="0" fontId="19" fillId="0" borderId="1" xfId="0" applyFont="1" applyBorder="1"/>
    <xf numFmtId="0" fontId="20" fillId="2" borderId="1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/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left"/>
    </xf>
    <xf numFmtId="0" fontId="23" fillId="2" borderId="1" xfId="0" applyFont="1" applyFill="1" applyBorder="1" applyAlignment="1">
      <alignment horizontal="left"/>
    </xf>
    <xf numFmtId="0" fontId="24" fillId="2" borderId="1" xfId="1" applyFont="1" applyFill="1" applyBorder="1" applyAlignment="1">
      <alignment horizontal="left"/>
    </xf>
    <xf numFmtId="0" fontId="23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4" fillId="2" borderId="1" xfId="0" applyFont="1" applyFill="1" applyBorder="1" applyAlignment="1" applyProtection="1">
      <alignment horizontal="left"/>
    </xf>
    <xf numFmtId="0" fontId="26" fillId="2" borderId="1" xfId="0" applyFont="1" applyFill="1" applyBorder="1" applyAlignment="1" applyProtection="1">
      <alignment horizontal="left"/>
    </xf>
    <xf numFmtId="0" fontId="27" fillId="0" borderId="1" xfId="0" applyFont="1" applyFill="1" applyBorder="1" applyAlignment="1" applyProtection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</cellXfs>
  <cellStyles count="4">
    <cellStyle name="Excel Built-in Normal" xfId="1"/>
    <cellStyle name="Group " xfId="3"/>
    <cellStyle name="Normale" xfId="0" builtinId="0"/>
    <cellStyle name="Normale 3" xfId="2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12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7108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14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639699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2" name="CasellaDiTesto 1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13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36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36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36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6" name="CasellaDiTesto 25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36</xdr:row>
      <xdr:rowOff>0</xdr:rowOff>
    </xdr:from>
    <xdr:ext cx="184731" cy="264560"/>
    <xdr:sp macro="" textlink="">
      <xdr:nvSpPr>
        <xdr:cNvPr id="27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8" name="CasellaDiTesto 27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36</xdr:row>
      <xdr:rowOff>0</xdr:rowOff>
    </xdr:from>
    <xdr:ext cx="184731" cy="264560"/>
    <xdr:sp macro="" textlink="">
      <xdr:nvSpPr>
        <xdr:cNvPr id="29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11</xdr:col>
      <xdr:colOff>739140</xdr:colOff>
      <xdr:row>0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101215" y="82250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10</xdr:col>
      <xdr:colOff>739140</xdr:colOff>
      <xdr:row>0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2101215" y="1497730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9</xdr:col>
      <xdr:colOff>739140</xdr:colOff>
      <xdr:row>0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101215" y="96242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8</xdr:col>
      <xdr:colOff>739140</xdr:colOff>
      <xdr:row>0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101215" y="10239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4" name="CasellaDiTesto 13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7</xdr:col>
      <xdr:colOff>739140</xdr:colOff>
      <xdr:row>0</xdr:row>
      <xdr:rowOff>0</xdr:rowOff>
    </xdr:from>
    <xdr:ext cx="184731" cy="264560"/>
    <xdr:sp macro="" textlink="">
      <xdr:nvSpPr>
        <xdr:cNvPr id="15" name="CasellaDiTesto 1"/>
        <xdr:cNvSpPr txBox="1"/>
      </xdr:nvSpPr>
      <xdr:spPr>
        <a:xfrm>
          <a:off x="2101215" y="230078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6" name="CasellaDiTesto 15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6</xdr:col>
      <xdr:colOff>739140</xdr:colOff>
      <xdr:row>0</xdr:row>
      <xdr:rowOff>0</xdr:rowOff>
    </xdr:from>
    <xdr:ext cx="184731" cy="264560"/>
    <xdr:sp macro="" textlink="">
      <xdr:nvSpPr>
        <xdr:cNvPr id="17" name="CasellaDiTesto 1"/>
        <xdr:cNvSpPr txBox="1"/>
      </xdr:nvSpPr>
      <xdr:spPr>
        <a:xfrm>
          <a:off x="2101215" y="236879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8" name="CasellaDiTesto 17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739140</xdr:colOff>
      <xdr:row>0</xdr:row>
      <xdr:rowOff>0</xdr:rowOff>
    </xdr:from>
    <xdr:ext cx="184731" cy="264560"/>
    <xdr:sp macro="" textlink="">
      <xdr:nvSpPr>
        <xdr:cNvPr id="19" name="CasellaDiTesto 1"/>
        <xdr:cNvSpPr txBox="1"/>
      </xdr:nvSpPr>
      <xdr:spPr>
        <a:xfrm>
          <a:off x="2101215" y="28140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0" name="CasellaDiTesto 19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4</xdr:col>
      <xdr:colOff>739140</xdr:colOff>
      <xdr:row>0</xdr:row>
      <xdr:rowOff>0</xdr:rowOff>
    </xdr:from>
    <xdr:ext cx="184731" cy="264560"/>
    <xdr:sp macro="" textlink="">
      <xdr:nvSpPr>
        <xdr:cNvPr id="21" name="CasellaDiTesto 1"/>
        <xdr:cNvSpPr txBox="1"/>
      </xdr:nvSpPr>
      <xdr:spPr>
        <a:xfrm>
          <a:off x="2101215" y="28576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2" name="CasellaDiTesto 2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3</xdr:col>
      <xdr:colOff>739140</xdr:colOff>
      <xdr:row>0</xdr:row>
      <xdr:rowOff>0</xdr:rowOff>
    </xdr:from>
    <xdr:ext cx="184731" cy="264560"/>
    <xdr:sp macro="" textlink="">
      <xdr:nvSpPr>
        <xdr:cNvPr id="23" name="CasellaDiTesto 1"/>
        <xdr:cNvSpPr txBox="1"/>
      </xdr:nvSpPr>
      <xdr:spPr>
        <a:xfrm>
          <a:off x="2101215" y="2820371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4" name="CasellaDiTesto 23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26</xdr:row>
      <xdr:rowOff>0</xdr:rowOff>
    </xdr:from>
    <xdr:ext cx="184731" cy="264560"/>
    <xdr:sp macro="" textlink="">
      <xdr:nvSpPr>
        <xdr:cNvPr id="25" name="CasellaDiTesto 1"/>
        <xdr:cNvSpPr txBox="1"/>
      </xdr:nvSpPr>
      <xdr:spPr>
        <a:xfrm>
          <a:off x="2101215" y="1510112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739140</xdr:colOff>
      <xdr:row>49</xdr:row>
      <xdr:rowOff>0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49</xdr:row>
      <xdr:rowOff>0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2101215" y="851744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29</xdr:row>
      <xdr:rowOff>1905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29</xdr:row>
      <xdr:rowOff>1905</xdr:rowOff>
    </xdr:from>
    <xdr:ext cx="184731" cy="264560"/>
    <xdr:sp macro="" textlink="">
      <xdr:nvSpPr>
        <xdr:cNvPr id="5" name="CasellaDiTesto 1"/>
        <xdr:cNvSpPr txBox="1"/>
      </xdr:nvSpPr>
      <xdr:spPr>
        <a:xfrm>
          <a:off x="2520315" y="250633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5</xdr:col>
      <xdr:colOff>0</xdr:colOff>
      <xdr:row>228</xdr:row>
      <xdr:rowOff>0</xdr:rowOff>
    </xdr:from>
    <xdr:ext cx="184731" cy="264560"/>
    <xdr:sp macro="" textlink="">
      <xdr:nvSpPr>
        <xdr:cNvPr id="7" name="CasellaDiTesto 1"/>
        <xdr:cNvSpPr txBox="1"/>
      </xdr:nvSpPr>
      <xdr:spPr>
        <a:xfrm>
          <a:off x="4596765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61</xdr:row>
      <xdr:rowOff>0</xdr:rowOff>
    </xdr:from>
    <xdr:ext cx="184731" cy="264560"/>
    <xdr:sp macro="" textlink="">
      <xdr:nvSpPr>
        <xdr:cNvPr id="8" name="CasellaDiTesto 7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61</xdr:row>
      <xdr:rowOff>0</xdr:rowOff>
    </xdr:from>
    <xdr:ext cx="184731" cy="264560"/>
    <xdr:sp macro="" textlink="">
      <xdr:nvSpPr>
        <xdr:cNvPr id="9" name="CasellaDiTesto 1"/>
        <xdr:cNvSpPr txBox="1"/>
      </xdr:nvSpPr>
      <xdr:spPr>
        <a:xfrm>
          <a:off x="2539365" y="1059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151</xdr:row>
      <xdr:rowOff>0</xdr:rowOff>
    </xdr:from>
    <xdr:ext cx="184731" cy="264560"/>
    <xdr:sp macro="" textlink="">
      <xdr:nvSpPr>
        <xdr:cNvPr id="10" name="CasellaDiTesto 9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  <xdr:oneCellAnchor>
    <xdr:from>
      <xdr:col>2</xdr:col>
      <xdr:colOff>739140</xdr:colOff>
      <xdr:row>151</xdr:row>
      <xdr:rowOff>0</xdr:rowOff>
    </xdr:from>
    <xdr:ext cx="184731" cy="264560"/>
    <xdr:sp macro="" textlink="">
      <xdr:nvSpPr>
        <xdr:cNvPr id="11" name="CasellaDiTesto 1"/>
        <xdr:cNvSpPr txBox="1"/>
      </xdr:nvSpPr>
      <xdr:spPr>
        <a:xfrm>
          <a:off x="2539365" y="1070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it-IT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"/>
  <sheetViews>
    <sheetView zoomScale="80" zoomScaleNormal="80" workbookViewId="0">
      <selection activeCell="A3" sqref="A3:A5"/>
    </sheetView>
  </sheetViews>
  <sheetFormatPr defaultRowHeight="12.75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2.28515625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>
      <c r="B1" s="45" t="s">
        <v>171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>
      <c r="B2" s="47" t="s">
        <v>172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119</v>
      </c>
      <c r="G5" s="11" t="s">
        <v>143</v>
      </c>
      <c r="H5" s="11" t="s">
        <v>0</v>
      </c>
      <c r="I5" s="11" t="s">
        <v>22</v>
      </c>
      <c r="J5" s="11" t="s">
        <v>1</v>
      </c>
      <c r="K5" s="11" t="s">
        <v>2</v>
      </c>
      <c r="L5" s="11" t="s">
        <v>3</v>
      </c>
      <c r="M5" s="17" t="s">
        <v>120</v>
      </c>
      <c r="N5" s="17" t="s">
        <v>121</v>
      </c>
      <c r="O5" s="19" t="s">
        <v>122</v>
      </c>
      <c r="P5" s="19" t="s">
        <v>123</v>
      </c>
      <c r="Q5" s="17" t="s">
        <v>124</v>
      </c>
      <c r="R5" s="17" t="s">
        <v>125</v>
      </c>
      <c r="S5" s="17" t="s">
        <v>0</v>
      </c>
      <c r="T5" s="17" t="s">
        <v>175</v>
      </c>
      <c r="U5" s="17" t="s">
        <v>126</v>
      </c>
      <c r="V5" s="17" t="s">
        <v>127</v>
      </c>
      <c r="W5" s="17" t="s">
        <v>124</v>
      </c>
      <c r="X5" s="17" t="s">
        <v>128</v>
      </c>
      <c r="Y5" s="17" t="s">
        <v>129</v>
      </c>
      <c r="Z5" s="17" t="s">
        <v>130</v>
      </c>
      <c r="AA5" s="17" t="s">
        <v>131</v>
      </c>
      <c r="AB5" s="17" t="s">
        <v>132</v>
      </c>
      <c r="AC5" s="17" t="s">
        <v>133</v>
      </c>
      <c r="AD5" s="17" t="s">
        <v>134</v>
      </c>
      <c r="AE5" s="17" t="s">
        <v>135</v>
      </c>
      <c r="AF5" s="17" t="s">
        <v>136</v>
      </c>
      <c r="AG5" s="17" t="s">
        <v>137</v>
      </c>
      <c r="AH5" s="17" t="s">
        <v>138</v>
      </c>
      <c r="AI5" s="17" t="s">
        <v>139</v>
      </c>
      <c r="AJ5" s="17" t="s">
        <v>140</v>
      </c>
      <c r="AK5" s="17" t="s">
        <v>141</v>
      </c>
      <c r="AL5" s="17" t="s">
        <v>142</v>
      </c>
      <c r="AM5" s="17" t="s">
        <v>143</v>
      </c>
      <c r="AN5" s="17" t="s">
        <v>176</v>
      </c>
      <c r="AO5" s="17" t="s">
        <v>177</v>
      </c>
      <c r="AP5" s="17" t="s">
        <v>178</v>
      </c>
      <c r="AQ5" s="17" t="s">
        <v>144</v>
      </c>
      <c r="AR5" s="17" t="s">
        <v>145</v>
      </c>
      <c r="AS5" s="17" t="s">
        <v>179</v>
      </c>
      <c r="AT5" s="17" t="s">
        <v>146</v>
      </c>
      <c r="AU5" s="17" t="s">
        <v>147</v>
      </c>
      <c r="AV5" s="17" t="s">
        <v>148</v>
      </c>
      <c r="AW5" s="17" t="s">
        <v>149</v>
      </c>
      <c r="AX5" s="17" t="s">
        <v>145</v>
      </c>
      <c r="AY5" s="17" t="s">
        <v>180</v>
      </c>
      <c r="AZ5" s="17" t="s">
        <v>181</v>
      </c>
      <c r="BA5" s="17" t="s">
        <v>150</v>
      </c>
      <c r="BB5" s="17" t="s">
        <v>182</v>
      </c>
      <c r="BC5" s="11" t="s">
        <v>183</v>
      </c>
      <c r="BD5" s="11" t="s">
        <v>184</v>
      </c>
      <c r="BE5" s="11" t="s">
        <v>185</v>
      </c>
      <c r="BF5" s="11" t="s">
        <v>186</v>
      </c>
      <c r="BG5" s="11" t="s">
        <v>187</v>
      </c>
      <c r="BH5" s="39" t="s">
        <v>151</v>
      </c>
    </row>
    <row r="6" spans="1:60">
      <c r="A6" s="2">
        <v>1</v>
      </c>
      <c r="B6" s="38" t="s">
        <v>93</v>
      </c>
      <c r="C6" s="38" t="s">
        <v>28</v>
      </c>
      <c r="D6" s="38" t="s">
        <v>111</v>
      </c>
      <c r="E6" s="8"/>
      <c r="F6" s="5">
        <f t="shared" ref="F6:F36" si="0">SUM(G6:BH6)</f>
        <v>5500</v>
      </c>
      <c r="G6" s="11"/>
      <c r="H6" s="11">
        <v>200</v>
      </c>
      <c r="I6" s="11"/>
      <c r="J6" s="11"/>
      <c r="K6" s="11">
        <v>200</v>
      </c>
      <c r="L6" s="11">
        <v>200</v>
      </c>
      <c r="M6" s="11"/>
      <c r="N6" s="11">
        <v>200</v>
      </c>
      <c r="O6" s="11"/>
      <c r="P6" s="10"/>
      <c r="Q6" s="11"/>
      <c r="R6" s="11">
        <v>200</v>
      </c>
      <c r="S6" s="11">
        <v>200</v>
      </c>
      <c r="T6" s="11"/>
      <c r="U6" s="11">
        <v>200</v>
      </c>
      <c r="V6" s="11"/>
      <c r="W6" s="11"/>
      <c r="X6" s="11">
        <v>200</v>
      </c>
      <c r="Y6" s="11"/>
      <c r="Z6" s="11"/>
      <c r="AA6" s="11">
        <v>300</v>
      </c>
      <c r="AB6" s="11"/>
      <c r="AC6" s="11"/>
      <c r="AD6" s="11"/>
      <c r="AE6" s="11"/>
      <c r="AF6" s="11">
        <v>400</v>
      </c>
      <c r="AG6" s="11"/>
      <c r="AH6" s="11"/>
      <c r="AI6" s="11"/>
      <c r="AJ6" s="11"/>
      <c r="AK6" s="11"/>
      <c r="AL6" s="11">
        <v>200</v>
      </c>
      <c r="AM6" s="11">
        <v>600</v>
      </c>
      <c r="AN6" s="11"/>
      <c r="AO6" s="11"/>
      <c r="AP6" s="11"/>
      <c r="AQ6" s="11"/>
      <c r="AR6" s="11"/>
      <c r="AS6" s="11"/>
      <c r="AT6" s="11"/>
      <c r="AU6" s="11">
        <v>1000</v>
      </c>
      <c r="AV6" s="11">
        <v>300</v>
      </c>
      <c r="AW6" s="11"/>
      <c r="AX6" s="11"/>
      <c r="AY6" s="11">
        <v>300</v>
      </c>
      <c r="AZ6" s="11"/>
      <c r="BA6" s="11">
        <v>600</v>
      </c>
      <c r="BB6" s="11"/>
      <c r="BC6" s="11"/>
      <c r="BD6" s="11"/>
      <c r="BE6" s="11">
        <v>200</v>
      </c>
      <c r="BF6" s="11"/>
      <c r="BG6" s="11"/>
      <c r="BH6" s="11"/>
    </row>
    <row r="7" spans="1:60">
      <c r="A7" s="2">
        <v>2</v>
      </c>
      <c r="B7" s="7" t="s">
        <v>91</v>
      </c>
      <c r="C7" s="7" t="s">
        <v>92</v>
      </c>
      <c r="D7" s="7" t="s">
        <v>111</v>
      </c>
      <c r="E7" s="8"/>
      <c r="F7" s="5">
        <f t="shared" si="0"/>
        <v>4100</v>
      </c>
      <c r="G7" s="11"/>
      <c r="H7" s="11">
        <v>200</v>
      </c>
      <c r="I7" s="14"/>
      <c r="J7" s="14"/>
      <c r="K7" s="14">
        <v>200</v>
      </c>
      <c r="L7" s="14">
        <v>200</v>
      </c>
      <c r="M7" s="14"/>
      <c r="N7" s="11"/>
      <c r="O7" s="11"/>
      <c r="P7" s="10"/>
      <c r="Q7" s="11"/>
      <c r="R7" s="11">
        <v>200</v>
      </c>
      <c r="S7" s="11">
        <v>200</v>
      </c>
      <c r="T7" s="11"/>
      <c r="U7" s="11">
        <v>200</v>
      </c>
      <c r="V7" s="11"/>
      <c r="W7" s="11"/>
      <c r="X7" s="11"/>
      <c r="Y7" s="11"/>
      <c r="Z7" s="11">
        <v>200</v>
      </c>
      <c r="AA7" s="11">
        <v>300</v>
      </c>
      <c r="AB7" s="11"/>
      <c r="AC7" s="11"/>
      <c r="AD7" s="11"/>
      <c r="AE7" s="11"/>
      <c r="AF7" s="11">
        <v>400</v>
      </c>
      <c r="AG7" s="11"/>
      <c r="AH7" s="11"/>
      <c r="AI7" s="11"/>
      <c r="AJ7" s="11"/>
      <c r="AK7" s="11"/>
      <c r="AL7" s="11">
        <v>200</v>
      </c>
      <c r="AM7" s="11"/>
      <c r="AN7" s="11"/>
      <c r="AO7" s="11"/>
      <c r="AP7" s="11">
        <v>300</v>
      </c>
      <c r="AQ7" s="11"/>
      <c r="AR7" s="11"/>
      <c r="AS7" s="11"/>
      <c r="AT7" s="11"/>
      <c r="AU7" s="11">
        <v>1000</v>
      </c>
      <c r="AV7" s="11"/>
      <c r="AW7" s="11"/>
      <c r="AX7" s="11"/>
      <c r="AY7" s="11">
        <v>300</v>
      </c>
      <c r="AZ7" s="11"/>
      <c r="BA7" s="11"/>
      <c r="BB7" s="11"/>
      <c r="BC7" s="11"/>
      <c r="BD7" s="11"/>
      <c r="BE7" s="11">
        <v>200</v>
      </c>
      <c r="BF7" s="11"/>
      <c r="BG7" s="11"/>
      <c r="BH7" s="11"/>
    </row>
    <row r="8" spans="1:60">
      <c r="A8" s="2">
        <v>3</v>
      </c>
      <c r="B8" s="7" t="s">
        <v>87</v>
      </c>
      <c r="C8" s="7" t="s">
        <v>35</v>
      </c>
      <c r="D8" s="7" t="s">
        <v>111</v>
      </c>
      <c r="E8" s="1"/>
      <c r="F8" s="5">
        <f t="shared" si="0"/>
        <v>3500</v>
      </c>
      <c r="G8" s="11"/>
      <c r="H8" s="11">
        <v>200</v>
      </c>
      <c r="I8" s="11"/>
      <c r="J8" s="11"/>
      <c r="K8" s="11">
        <v>200</v>
      </c>
      <c r="L8" s="11">
        <v>200</v>
      </c>
      <c r="M8" s="11"/>
      <c r="N8" s="11"/>
      <c r="O8" s="11"/>
      <c r="P8" s="10"/>
      <c r="Q8" s="11"/>
      <c r="R8" s="11"/>
      <c r="S8" s="11">
        <v>200</v>
      </c>
      <c r="T8" s="11"/>
      <c r="U8" s="11"/>
      <c r="V8" s="11"/>
      <c r="W8" s="11"/>
      <c r="X8" s="11">
        <v>200</v>
      </c>
      <c r="Y8" s="11"/>
      <c r="Z8" s="11"/>
      <c r="AA8" s="11">
        <v>300</v>
      </c>
      <c r="AB8" s="11"/>
      <c r="AC8" s="10"/>
      <c r="AD8" s="10"/>
      <c r="AE8" s="10"/>
      <c r="AF8" s="10">
        <v>400</v>
      </c>
      <c r="AG8" s="11"/>
      <c r="AH8" s="11"/>
      <c r="AI8" s="11"/>
      <c r="AJ8" s="11"/>
      <c r="AK8" s="11"/>
      <c r="AL8" s="9"/>
      <c r="AM8" s="11"/>
      <c r="AN8" s="11"/>
      <c r="AO8" s="11"/>
      <c r="AP8" s="11">
        <v>300</v>
      </c>
      <c r="AQ8" s="11"/>
      <c r="AR8" s="11"/>
      <c r="AS8" s="11"/>
      <c r="AT8" s="11"/>
      <c r="AU8" s="11">
        <v>1000</v>
      </c>
      <c r="AV8" s="11"/>
      <c r="AW8" s="11"/>
      <c r="AX8" s="11"/>
      <c r="AY8" s="11">
        <v>300</v>
      </c>
      <c r="AZ8" s="11"/>
      <c r="BA8" s="11"/>
      <c r="BB8" s="11"/>
      <c r="BC8" s="11"/>
      <c r="BD8" s="11"/>
      <c r="BE8" s="11">
        <v>200</v>
      </c>
      <c r="BF8" s="11"/>
      <c r="BG8" s="11"/>
      <c r="BH8" s="11"/>
    </row>
    <row r="9" spans="1:60">
      <c r="A9" s="2">
        <v>4</v>
      </c>
      <c r="B9" s="7" t="s">
        <v>89</v>
      </c>
      <c r="C9" s="7" t="s">
        <v>54</v>
      </c>
      <c r="D9" s="7" t="s">
        <v>111</v>
      </c>
      <c r="E9" s="1"/>
      <c r="F9" s="5">
        <f t="shared" si="0"/>
        <v>3500</v>
      </c>
      <c r="G9" s="11"/>
      <c r="H9" s="11">
        <v>200</v>
      </c>
      <c r="I9" s="11"/>
      <c r="J9" s="11"/>
      <c r="K9" s="11">
        <v>200</v>
      </c>
      <c r="L9" s="11">
        <v>200</v>
      </c>
      <c r="M9" s="10"/>
      <c r="N9" s="11"/>
      <c r="O9" s="11"/>
      <c r="P9" s="10"/>
      <c r="Q9" s="11"/>
      <c r="R9" s="11">
        <v>200</v>
      </c>
      <c r="S9" s="11">
        <v>200</v>
      </c>
      <c r="T9" s="11"/>
      <c r="U9" s="11">
        <v>200</v>
      </c>
      <c r="V9" s="11"/>
      <c r="W9" s="11"/>
      <c r="X9" s="11"/>
      <c r="Y9" s="11"/>
      <c r="Z9" s="11"/>
      <c r="AA9" s="11">
        <v>300</v>
      </c>
      <c r="AB9" s="11"/>
      <c r="AC9" s="11"/>
      <c r="AD9" s="11"/>
      <c r="AE9" s="11"/>
      <c r="AF9" s="11">
        <v>400</v>
      </c>
      <c r="AG9" s="11"/>
      <c r="AH9" s="11"/>
      <c r="AI9" s="11"/>
      <c r="AJ9" s="11"/>
      <c r="AK9" s="11"/>
      <c r="AL9" s="11"/>
      <c r="AM9" s="11"/>
      <c r="AN9" s="11"/>
      <c r="AO9" s="11"/>
      <c r="AP9" s="11">
        <v>300</v>
      </c>
      <c r="AQ9" s="11"/>
      <c r="AR9" s="11"/>
      <c r="AS9" s="11"/>
      <c r="AT9" s="11"/>
      <c r="AU9" s="11">
        <v>1000</v>
      </c>
      <c r="AV9" s="11"/>
      <c r="AW9" s="11"/>
      <c r="AX9" s="11"/>
      <c r="AY9" s="11">
        <v>300</v>
      </c>
      <c r="AZ9" s="11"/>
      <c r="BA9" s="11"/>
      <c r="BB9" s="11"/>
      <c r="BC9" s="11"/>
      <c r="BD9" s="11"/>
      <c r="BE9" s="11"/>
      <c r="BF9" s="11"/>
      <c r="BG9" s="11"/>
      <c r="BH9" s="11"/>
    </row>
    <row r="10" spans="1:60">
      <c r="A10" s="2">
        <v>5</v>
      </c>
      <c r="B10" s="7" t="s">
        <v>204</v>
      </c>
      <c r="C10" s="7" t="s">
        <v>29</v>
      </c>
      <c r="D10" s="7" t="s">
        <v>208</v>
      </c>
      <c r="E10" s="32"/>
      <c r="F10" s="5">
        <f t="shared" si="0"/>
        <v>3200</v>
      </c>
      <c r="G10" s="11"/>
      <c r="H10" s="11"/>
      <c r="I10" s="11"/>
      <c r="J10" s="11"/>
      <c r="K10" s="11"/>
      <c r="L10" s="11"/>
      <c r="M10" s="11"/>
      <c r="N10" s="11"/>
      <c r="O10" s="11"/>
      <c r="P10" s="10"/>
      <c r="Q10" s="11"/>
      <c r="R10" s="11"/>
      <c r="S10" s="11"/>
      <c r="T10" s="11"/>
      <c r="U10" s="11"/>
      <c r="V10" s="11"/>
      <c r="W10" s="11"/>
      <c r="X10" s="11"/>
      <c r="Y10" s="11">
        <v>300</v>
      </c>
      <c r="Z10" s="11"/>
      <c r="AA10" s="11"/>
      <c r="AB10" s="11"/>
      <c r="AC10" s="11">
        <v>200</v>
      </c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9"/>
      <c r="AN10" s="11"/>
      <c r="AO10" s="11"/>
      <c r="AP10" s="11"/>
      <c r="AQ10" s="11">
        <v>600</v>
      </c>
      <c r="AR10" s="11"/>
      <c r="AS10" s="11">
        <v>400</v>
      </c>
      <c r="AT10" s="11"/>
      <c r="AU10" s="11"/>
      <c r="AV10" s="11"/>
      <c r="AW10" s="11"/>
      <c r="AX10" s="11"/>
      <c r="AY10" s="11">
        <v>300</v>
      </c>
      <c r="AZ10" s="11">
        <v>600</v>
      </c>
      <c r="BA10" s="11">
        <v>600</v>
      </c>
      <c r="BB10" s="11"/>
      <c r="BC10" s="11"/>
      <c r="BD10" s="11"/>
      <c r="BE10" s="11"/>
      <c r="BF10" s="11"/>
      <c r="BG10" s="10"/>
      <c r="BH10" s="10"/>
    </row>
    <row r="11" spans="1:60">
      <c r="A11" s="2">
        <v>6</v>
      </c>
      <c r="B11" s="7" t="s">
        <v>55</v>
      </c>
      <c r="C11" s="7" t="s">
        <v>56</v>
      </c>
      <c r="D11" s="7" t="s">
        <v>57</v>
      </c>
      <c r="E11" s="1"/>
      <c r="F11" s="5">
        <f t="shared" si="0"/>
        <v>3100</v>
      </c>
      <c r="G11" s="11"/>
      <c r="H11" s="15"/>
      <c r="I11" s="15"/>
      <c r="J11" s="16">
        <v>200</v>
      </c>
      <c r="K11" s="15"/>
      <c r="L11" s="15"/>
      <c r="M11" s="15"/>
      <c r="N11" s="15"/>
      <c r="O11" s="15"/>
      <c r="P11" s="16">
        <v>200</v>
      </c>
      <c r="Q11" s="15"/>
      <c r="R11" s="15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400</v>
      </c>
      <c r="AO11" s="11"/>
      <c r="AP11" s="11">
        <v>300</v>
      </c>
      <c r="AQ11" s="11"/>
      <c r="AR11" s="11"/>
      <c r="AS11" s="11">
        <v>400</v>
      </c>
      <c r="AT11" s="11"/>
      <c r="AU11" s="11"/>
      <c r="AV11" s="11"/>
      <c r="AW11" s="11">
        <v>400</v>
      </c>
      <c r="AX11" s="11"/>
      <c r="AY11" s="11">
        <v>300</v>
      </c>
      <c r="AZ11" s="11">
        <v>600</v>
      </c>
      <c r="BA11" s="11"/>
      <c r="BB11" s="11"/>
      <c r="BC11" s="11"/>
      <c r="BD11" s="11"/>
      <c r="BE11" s="11"/>
      <c r="BF11" s="11"/>
      <c r="BG11" s="11"/>
      <c r="BH11" s="11"/>
    </row>
    <row r="12" spans="1:60">
      <c r="A12" s="2">
        <v>7</v>
      </c>
      <c r="B12" s="7" t="s">
        <v>64</v>
      </c>
      <c r="C12" s="7" t="s">
        <v>48</v>
      </c>
      <c r="D12" s="7" t="s">
        <v>65</v>
      </c>
      <c r="E12" s="8"/>
      <c r="F12" s="5">
        <f t="shared" si="0"/>
        <v>3000</v>
      </c>
      <c r="G12" s="11"/>
      <c r="H12" s="10"/>
      <c r="I12" s="10"/>
      <c r="J12" s="10"/>
      <c r="K12" s="10">
        <v>200</v>
      </c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>
        <v>200</v>
      </c>
      <c r="AA12" s="11"/>
      <c r="AB12" s="11"/>
      <c r="AC12" s="11"/>
      <c r="AD12" s="11"/>
      <c r="AE12" s="11"/>
      <c r="AF12" s="11"/>
      <c r="AG12" s="11"/>
      <c r="AH12" s="11"/>
      <c r="AI12" s="11">
        <v>400</v>
      </c>
      <c r="AJ12" s="11"/>
      <c r="AK12" s="11"/>
      <c r="AL12" s="11"/>
      <c r="AM12" s="11"/>
      <c r="AN12" s="11"/>
      <c r="AO12" s="11"/>
      <c r="AP12" s="11"/>
      <c r="AQ12" s="11">
        <v>600</v>
      </c>
      <c r="AR12" s="11"/>
      <c r="AS12" s="11"/>
      <c r="AT12" s="11"/>
      <c r="AU12" s="11">
        <v>1000</v>
      </c>
      <c r="AV12" s="11"/>
      <c r="AW12" s="11"/>
      <c r="AX12" s="11"/>
      <c r="AY12" s="11"/>
      <c r="AZ12" s="11"/>
      <c r="BA12" s="11">
        <v>600</v>
      </c>
      <c r="BB12" s="11"/>
      <c r="BC12" s="11"/>
      <c r="BD12" s="11"/>
      <c r="BE12" s="11"/>
      <c r="BF12" s="11"/>
      <c r="BG12" s="11"/>
      <c r="BH12" s="11"/>
    </row>
    <row r="13" spans="1:60">
      <c r="A13" s="2">
        <v>8</v>
      </c>
      <c r="B13" s="7" t="s">
        <v>53</v>
      </c>
      <c r="C13" s="7" t="s">
        <v>39</v>
      </c>
      <c r="D13" s="7" t="s">
        <v>21</v>
      </c>
      <c r="E13" s="8"/>
      <c r="F13" s="5">
        <f t="shared" si="0"/>
        <v>3000</v>
      </c>
      <c r="G13" s="11"/>
      <c r="H13" s="11">
        <v>200</v>
      </c>
      <c r="I13" s="16"/>
      <c r="J13" s="16">
        <v>200</v>
      </c>
      <c r="K13" s="16"/>
      <c r="L13" s="16">
        <v>200</v>
      </c>
      <c r="M13" s="16"/>
      <c r="N13" s="16">
        <v>200</v>
      </c>
      <c r="O13" s="16"/>
      <c r="P13" s="16"/>
      <c r="Q13" s="16"/>
      <c r="R13" s="16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v>600</v>
      </c>
      <c r="AF13" s="11">
        <v>400</v>
      </c>
      <c r="AG13" s="11"/>
      <c r="AH13" s="11"/>
      <c r="AI13" s="11"/>
      <c r="AJ13" s="11"/>
      <c r="AK13" s="11"/>
      <c r="AL13" s="11">
        <v>200</v>
      </c>
      <c r="AM13" s="11"/>
      <c r="AN13" s="11"/>
      <c r="AO13" s="11"/>
      <c r="AP13" s="11"/>
      <c r="AQ13" s="11"/>
      <c r="AR13" s="11"/>
      <c r="AS13" s="11"/>
      <c r="AT13" s="11"/>
      <c r="AU13" s="11">
        <v>1000</v>
      </c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>
      <c r="A14" s="2">
        <v>9</v>
      </c>
      <c r="B14" s="7" t="s">
        <v>50</v>
      </c>
      <c r="C14" s="7" t="s">
        <v>41</v>
      </c>
      <c r="D14" s="7" t="s">
        <v>51</v>
      </c>
      <c r="E14" s="8"/>
      <c r="F14" s="5">
        <f t="shared" si="0"/>
        <v>2900</v>
      </c>
      <c r="G14" s="11"/>
      <c r="H14" s="11"/>
      <c r="I14" s="11"/>
      <c r="J14" s="11">
        <v>200</v>
      </c>
      <c r="K14" s="11"/>
      <c r="L14" s="11"/>
      <c r="M14" s="11"/>
      <c r="N14" s="11"/>
      <c r="O14" s="11"/>
      <c r="P14" s="10"/>
      <c r="Q14" s="12"/>
      <c r="R14" s="11"/>
      <c r="S14" s="11"/>
      <c r="T14" s="11"/>
      <c r="U14" s="11"/>
      <c r="V14" s="11"/>
      <c r="W14" s="11"/>
      <c r="X14" s="11"/>
      <c r="Y14" s="11"/>
      <c r="Z14" s="11">
        <v>200</v>
      </c>
      <c r="AA14" s="11">
        <v>300</v>
      </c>
      <c r="AB14" s="11"/>
      <c r="AC14" s="11"/>
      <c r="AD14" s="11"/>
      <c r="AE14" s="11"/>
      <c r="AF14" s="11"/>
      <c r="AG14" s="11"/>
      <c r="AH14" s="11"/>
      <c r="AI14" s="11"/>
      <c r="AJ14" s="11">
        <v>400</v>
      </c>
      <c r="AK14" s="11">
        <v>200</v>
      </c>
      <c r="AL14" s="11"/>
      <c r="AM14" s="11"/>
      <c r="AN14" s="11">
        <v>400</v>
      </c>
      <c r="AO14" s="11"/>
      <c r="AP14" s="11">
        <v>300</v>
      </c>
      <c r="AQ14" s="11"/>
      <c r="AR14" s="11"/>
      <c r="AS14" s="11"/>
      <c r="AT14" s="11"/>
      <c r="AU14" s="11"/>
      <c r="AV14" s="11"/>
      <c r="AW14" s="11"/>
      <c r="AX14" s="11"/>
      <c r="AY14" s="11">
        <v>300</v>
      </c>
      <c r="AZ14" s="11">
        <v>600</v>
      </c>
      <c r="BA14" s="11"/>
      <c r="BB14" s="11"/>
      <c r="BC14" s="11"/>
      <c r="BD14" s="11"/>
      <c r="BE14" s="11"/>
      <c r="BF14" s="11"/>
      <c r="BG14" s="11"/>
      <c r="BH14" s="11"/>
    </row>
    <row r="15" spans="1:60">
      <c r="A15" s="2">
        <v>10</v>
      </c>
      <c r="B15" s="7" t="s">
        <v>188</v>
      </c>
      <c r="C15" s="7" t="s">
        <v>30</v>
      </c>
      <c r="D15" s="7" t="s">
        <v>99</v>
      </c>
      <c r="E15" s="1"/>
      <c r="F15" s="5">
        <f t="shared" si="0"/>
        <v>2900</v>
      </c>
      <c r="G15" s="11"/>
      <c r="H15" s="11">
        <v>200</v>
      </c>
      <c r="I15" s="10"/>
      <c r="J15" s="10"/>
      <c r="K15" s="10">
        <v>200</v>
      </c>
      <c r="L15" s="10">
        <v>200</v>
      </c>
      <c r="M15" s="10"/>
      <c r="N15" s="10"/>
      <c r="O15" s="10"/>
      <c r="P15" s="10"/>
      <c r="Q15" s="11"/>
      <c r="R15" s="11"/>
      <c r="S15" s="11"/>
      <c r="T15" s="10">
        <v>300</v>
      </c>
      <c r="U15" s="11"/>
      <c r="V15" s="11"/>
      <c r="W15" s="11"/>
      <c r="X15" s="11"/>
      <c r="Y15" s="11"/>
      <c r="Z15" s="11"/>
      <c r="AA15" s="11"/>
      <c r="AB15" s="11"/>
      <c r="AC15" s="11">
        <v>200</v>
      </c>
      <c r="AD15" s="11"/>
      <c r="AE15" s="11"/>
      <c r="AF15" s="11">
        <v>400</v>
      </c>
      <c r="AG15" s="11"/>
      <c r="AH15" s="11"/>
      <c r="AI15" s="11"/>
      <c r="AJ15" s="11"/>
      <c r="AK15" s="11">
        <v>200</v>
      </c>
      <c r="AL15" s="11"/>
      <c r="AM15" s="11"/>
      <c r="AN15" s="11"/>
      <c r="AO15" s="11"/>
      <c r="AP15" s="11"/>
      <c r="AQ15" s="11">
        <v>600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>
        <v>600</v>
      </c>
      <c r="BB15" s="11"/>
      <c r="BC15" s="11"/>
      <c r="BD15" s="11"/>
      <c r="BE15" s="11"/>
      <c r="BF15" s="11"/>
      <c r="BG15" s="11"/>
      <c r="BH15" s="11"/>
    </row>
    <row r="16" spans="1:60">
      <c r="A16" s="2">
        <v>11</v>
      </c>
      <c r="B16" s="7" t="s">
        <v>85</v>
      </c>
      <c r="C16" s="7" t="s">
        <v>32</v>
      </c>
      <c r="D16" s="7" t="s">
        <v>98</v>
      </c>
      <c r="E16" s="23"/>
      <c r="F16" s="5">
        <f t="shared" si="0"/>
        <v>2800</v>
      </c>
      <c r="G16" s="11"/>
      <c r="H16" s="11"/>
      <c r="I16" s="11"/>
      <c r="J16" s="11"/>
      <c r="K16" s="11">
        <v>200</v>
      </c>
      <c r="L16" s="11"/>
      <c r="M16" s="11"/>
      <c r="N16" s="11"/>
      <c r="O16" s="11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>
        <v>400</v>
      </c>
      <c r="AJ16" s="11"/>
      <c r="AK16" s="11"/>
      <c r="AL16" s="11"/>
      <c r="AM16" s="11"/>
      <c r="AN16" s="11"/>
      <c r="AO16" s="11"/>
      <c r="AP16" s="11"/>
      <c r="AQ16" s="11">
        <v>600</v>
      </c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>
        <v>600</v>
      </c>
      <c r="BB16" s="11"/>
      <c r="BC16" s="11"/>
      <c r="BD16" s="11"/>
      <c r="BE16" s="11"/>
      <c r="BF16" s="11"/>
      <c r="BG16" s="11"/>
      <c r="BH16" s="11"/>
    </row>
    <row r="17" spans="1:60">
      <c r="A17" s="2">
        <v>12</v>
      </c>
      <c r="B17" s="7" t="s">
        <v>90</v>
      </c>
      <c r="C17" s="7" t="s">
        <v>33</v>
      </c>
      <c r="D17" s="7" t="s">
        <v>111</v>
      </c>
      <c r="E17" s="1"/>
      <c r="F17" s="5">
        <f t="shared" si="0"/>
        <v>2700</v>
      </c>
      <c r="G17" s="11"/>
      <c r="H17" s="11"/>
      <c r="I17" s="15"/>
      <c r="J17" s="15"/>
      <c r="K17" s="11">
        <v>200</v>
      </c>
      <c r="L17" s="11">
        <v>200</v>
      </c>
      <c r="M17" s="15"/>
      <c r="N17" s="11">
        <v>200</v>
      </c>
      <c r="O17" s="15"/>
      <c r="P17" s="15"/>
      <c r="Q17" s="15"/>
      <c r="R17" s="11">
        <v>200</v>
      </c>
      <c r="S17" s="11"/>
      <c r="T17" s="11"/>
      <c r="U17" s="11"/>
      <c r="V17" s="11"/>
      <c r="W17" s="11"/>
      <c r="X17" s="11"/>
      <c r="Y17" s="11"/>
      <c r="Z17" s="11">
        <v>200</v>
      </c>
      <c r="AA17" s="11">
        <v>300</v>
      </c>
      <c r="AB17" s="11"/>
      <c r="AC17" s="11"/>
      <c r="AD17" s="11"/>
      <c r="AE17" s="11"/>
      <c r="AF17" s="11">
        <v>400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>
        <v>1000</v>
      </c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>
      <c r="A18" s="2">
        <v>13</v>
      </c>
      <c r="B18" s="7" t="s">
        <v>94</v>
      </c>
      <c r="C18" s="7" t="s">
        <v>46</v>
      </c>
      <c r="D18" s="7" t="s">
        <v>111</v>
      </c>
      <c r="E18" s="8"/>
      <c r="F18" s="5">
        <f t="shared" si="0"/>
        <v>2700</v>
      </c>
      <c r="G18" s="11"/>
      <c r="H18" s="11"/>
      <c r="I18" s="16"/>
      <c r="J18" s="16"/>
      <c r="K18" s="16">
        <v>200</v>
      </c>
      <c r="L18" s="16"/>
      <c r="M18" s="16"/>
      <c r="N18" s="16"/>
      <c r="O18" s="16"/>
      <c r="P18" s="16"/>
      <c r="Q18" s="16"/>
      <c r="R18" s="16">
        <v>200</v>
      </c>
      <c r="S18" s="16">
        <v>200</v>
      </c>
      <c r="T18" s="16"/>
      <c r="U18" s="11"/>
      <c r="V18" s="11"/>
      <c r="W18" s="11"/>
      <c r="X18" s="11"/>
      <c r="Y18" s="11"/>
      <c r="Z18" s="11">
        <v>200</v>
      </c>
      <c r="AA18" s="11">
        <v>300</v>
      </c>
      <c r="AB18" s="11"/>
      <c r="AC18" s="11"/>
      <c r="AD18" s="11"/>
      <c r="AE18" s="11"/>
      <c r="AF18" s="11">
        <v>400</v>
      </c>
      <c r="AG18" s="11"/>
      <c r="AH18" s="11"/>
      <c r="AI18" s="11"/>
      <c r="AJ18" s="11"/>
      <c r="AK18" s="11"/>
      <c r="AL18" s="11">
        <v>200</v>
      </c>
      <c r="AM18" s="11"/>
      <c r="AN18" s="11"/>
      <c r="AO18" s="11"/>
      <c r="AP18" s="11"/>
      <c r="AQ18" s="11"/>
      <c r="AR18" s="11"/>
      <c r="AS18" s="11"/>
      <c r="AT18" s="11"/>
      <c r="AU18" s="11">
        <v>1000</v>
      </c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>
      <c r="A19" s="2">
        <v>14</v>
      </c>
      <c r="B19" s="7" t="s">
        <v>103</v>
      </c>
      <c r="C19" s="7" t="s">
        <v>52</v>
      </c>
      <c r="D19" s="7" t="s">
        <v>104</v>
      </c>
      <c r="E19" s="8"/>
      <c r="F19" s="5">
        <f t="shared" si="0"/>
        <v>2600</v>
      </c>
      <c r="G19" s="11"/>
      <c r="H19" s="11">
        <v>200</v>
      </c>
      <c r="I19" s="16"/>
      <c r="J19" s="16"/>
      <c r="K19" s="16"/>
      <c r="L19" s="16">
        <v>200</v>
      </c>
      <c r="M19" s="16"/>
      <c r="N19" s="16"/>
      <c r="O19" s="16"/>
      <c r="P19" s="16"/>
      <c r="Q19" s="16"/>
      <c r="R19" s="16"/>
      <c r="S19" s="11">
        <v>200</v>
      </c>
      <c r="T19" s="11">
        <v>300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400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400</v>
      </c>
      <c r="AT19" s="11"/>
      <c r="AU19" s="11"/>
      <c r="AV19" s="11"/>
      <c r="AW19" s="11"/>
      <c r="AX19" s="11"/>
      <c r="AY19" s="11">
        <v>300</v>
      </c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>
      <c r="A20" s="2">
        <v>15</v>
      </c>
      <c r="B20" s="7" t="s">
        <v>88</v>
      </c>
      <c r="C20" s="7" t="s">
        <v>58</v>
      </c>
      <c r="D20" s="7" t="s">
        <v>111</v>
      </c>
      <c r="E20" s="8"/>
      <c r="F20" s="5">
        <f t="shared" si="0"/>
        <v>2500</v>
      </c>
      <c r="G20" s="11"/>
      <c r="H20" s="11">
        <v>200</v>
      </c>
      <c r="I20" s="11"/>
      <c r="J20" s="11"/>
      <c r="K20" s="11">
        <v>200</v>
      </c>
      <c r="L20" s="11">
        <v>200</v>
      </c>
      <c r="M20" s="11"/>
      <c r="N20" s="11"/>
      <c r="O20" s="11"/>
      <c r="P20" s="10"/>
      <c r="Q20" s="11"/>
      <c r="R20" s="11">
        <v>200</v>
      </c>
      <c r="S20" s="11">
        <v>200</v>
      </c>
      <c r="T20" s="11"/>
      <c r="U20" s="11">
        <v>200</v>
      </c>
      <c r="V20" s="11"/>
      <c r="W20" s="11"/>
      <c r="X20" s="11"/>
      <c r="Y20" s="11"/>
      <c r="Z20" s="11">
        <v>200</v>
      </c>
      <c r="AA20" s="11">
        <v>300</v>
      </c>
      <c r="AB20" s="11"/>
      <c r="AC20" s="11"/>
      <c r="AD20" s="11"/>
      <c r="AE20" s="11"/>
      <c r="AF20" s="11">
        <v>400</v>
      </c>
      <c r="AG20" s="11"/>
      <c r="AH20" s="11"/>
      <c r="AI20" s="11"/>
      <c r="AJ20" s="11"/>
      <c r="AK20" s="11"/>
      <c r="AL20" s="11">
        <v>200</v>
      </c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v>200</v>
      </c>
      <c r="BF20" s="11"/>
      <c r="BG20" s="11"/>
      <c r="BH20" s="11"/>
    </row>
    <row r="21" spans="1:60">
      <c r="A21" s="2">
        <v>16</v>
      </c>
      <c r="B21" s="7" t="s">
        <v>8</v>
      </c>
      <c r="C21" s="7" t="s">
        <v>9</v>
      </c>
      <c r="D21" s="7" t="s">
        <v>10</v>
      </c>
      <c r="E21" s="1"/>
      <c r="F21" s="5">
        <f t="shared" si="0"/>
        <v>2400</v>
      </c>
      <c r="G21" s="11"/>
      <c r="H21" s="13">
        <v>200</v>
      </c>
      <c r="I21" s="13"/>
      <c r="J21" s="13"/>
      <c r="K21" s="13"/>
      <c r="L21" s="13"/>
      <c r="M21" s="13"/>
      <c r="N21" s="13"/>
      <c r="O21" s="13"/>
      <c r="P21" s="13"/>
      <c r="Q21" s="13"/>
      <c r="R21" s="13">
        <v>200</v>
      </c>
      <c r="S21" s="11">
        <v>200</v>
      </c>
      <c r="T21" s="11"/>
      <c r="U21" s="11"/>
      <c r="V21" s="11"/>
      <c r="W21" s="11"/>
      <c r="X21" s="11"/>
      <c r="Y21" s="11"/>
      <c r="Z21" s="11">
        <v>200</v>
      </c>
      <c r="AA21" s="11"/>
      <c r="AB21" s="11"/>
      <c r="AC21" s="11"/>
      <c r="AD21" s="11">
        <v>300</v>
      </c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>
        <v>600</v>
      </c>
      <c r="AR21" s="11"/>
      <c r="AS21" s="11"/>
      <c r="AT21" s="11"/>
      <c r="AU21" s="11"/>
      <c r="AV21" s="11">
        <v>300</v>
      </c>
      <c r="AW21" s="11"/>
      <c r="AX21" s="11"/>
      <c r="AY21" s="11"/>
      <c r="AZ21" s="11"/>
      <c r="BA21" s="11"/>
      <c r="BB21" s="11"/>
      <c r="BC21" s="11"/>
      <c r="BD21" s="11">
        <v>200</v>
      </c>
      <c r="BE21" s="11">
        <v>200</v>
      </c>
      <c r="BF21" s="11"/>
      <c r="BG21" s="11"/>
      <c r="BH21" s="11"/>
    </row>
    <row r="22" spans="1:60">
      <c r="A22" s="2">
        <v>17</v>
      </c>
      <c r="B22" s="7" t="s">
        <v>97</v>
      </c>
      <c r="C22" s="7" t="s">
        <v>61</v>
      </c>
      <c r="D22" s="7" t="s">
        <v>209</v>
      </c>
      <c r="E22" s="1"/>
      <c r="F22" s="5">
        <f t="shared" si="0"/>
        <v>2400</v>
      </c>
      <c r="G22" s="11"/>
      <c r="H22" s="11"/>
      <c r="I22" s="11"/>
      <c r="J22" s="11"/>
      <c r="K22" s="11"/>
      <c r="L22" s="11"/>
      <c r="M22" s="11">
        <v>200</v>
      </c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>
        <v>300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>
        <v>300</v>
      </c>
      <c r="AZ22" s="11"/>
      <c r="BA22" s="11">
        <v>600</v>
      </c>
      <c r="BB22" s="11"/>
      <c r="BC22" s="11"/>
      <c r="BD22" s="11"/>
      <c r="BE22" s="11"/>
      <c r="BF22" s="11"/>
      <c r="BG22" s="11"/>
      <c r="BH22" s="11"/>
    </row>
    <row r="23" spans="1:60" ht="15">
      <c r="A23" s="2">
        <v>18</v>
      </c>
      <c r="B23" s="7" t="s">
        <v>95</v>
      </c>
      <c r="C23" s="7" t="s">
        <v>96</v>
      </c>
      <c r="D23" s="7" t="s">
        <v>210</v>
      </c>
      <c r="E23" s="36"/>
      <c r="F23" s="5">
        <f t="shared" si="0"/>
        <v>2400</v>
      </c>
      <c r="G23" s="11"/>
      <c r="H23" s="11"/>
      <c r="I23" s="11"/>
      <c r="J23" s="11"/>
      <c r="K23" s="11">
        <v>200</v>
      </c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>
        <v>400</v>
      </c>
      <c r="AJ23" s="11"/>
      <c r="AK23" s="11">
        <v>200</v>
      </c>
      <c r="AL23" s="11"/>
      <c r="AM23" s="11"/>
      <c r="AN23" s="11"/>
      <c r="AO23" s="11"/>
      <c r="AP23" s="11"/>
      <c r="AQ23" s="11">
        <v>600</v>
      </c>
      <c r="AR23" s="11"/>
      <c r="AS23" s="11"/>
      <c r="AT23" s="11"/>
      <c r="AU23" s="11">
        <v>1000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>
      <c r="A24" s="2">
        <v>19</v>
      </c>
      <c r="B24" s="7" t="s">
        <v>205</v>
      </c>
      <c r="C24" s="7" t="s">
        <v>63</v>
      </c>
      <c r="D24" s="7" t="s">
        <v>211</v>
      </c>
      <c r="E24" s="33"/>
      <c r="F24" s="5">
        <f t="shared" si="0"/>
        <v>2400</v>
      </c>
      <c r="G24" s="11"/>
      <c r="H24" s="11"/>
      <c r="I24" s="11"/>
      <c r="J24" s="11"/>
      <c r="K24" s="11"/>
      <c r="L24" s="11"/>
      <c r="M24" s="11"/>
      <c r="N24" s="11"/>
      <c r="O24" s="11">
        <v>200</v>
      </c>
      <c r="P24" s="10"/>
      <c r="Q24" s="11"/>
      <c r="R24" s="11"/>
      <c r="S24" s="12"/>
      <c r="T24" s="11">
        <v>300</v>
      </c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400</v>
      </c>
      <c r="AJ24" s="11"/>
      <c r="AK24" s="11">
        <v>200</v>
      </c>
      <c r="AL24" s="11"/>
      <c r="AM24" s="11"/>
      <c r="AN24" s="11">
        <v>400</v>
      </c>
      <c r="AO24" s="11"/>
      <c r="AP24" s="11"/>
      <c r="AQ24" s="11">
        <v>600</v>
      </c>
      <c r="AR24" s="11"/>
      <c r="AS24" s="11"/>
      <c r="AT24" s="11"/>
      <c r="AU24" s="11"/>
      <c r="AV24" s="11">
        <v>300</v>
      </c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>
      <c r="A25" s="2">
        <v>20</v>
      </c>
      <c r="B25" s="7" t="s">
        <v>169</v>
      </c>
      <c r="C25" s="7" t="s">
        <v>170</v>
      </c>
      <c r="D25" s="7" t="s">
        <v>111</v>
      </c>
      <c r="E25" s="7"/>
      <c r="F25" s="5">
        <f t="shared" si="0"/>
        <v>2400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>
        <v>200</v>
      </c>
      <c r="T25" s="11"/>
      <c r="U25" s="11"/>
      <c r="V25" s="11"/>
      <c r="W25" s="11"/>
      <c r="X25" s="11"/>
      <c r="Y25" s="11"/>
      <c r="Z25" s="11"/>
      <c r="AA25" s="11">
        <v>300</v>
      </c>
      <c r="AB25" s="11"/>
      <c r="AC25" s="11"/>
      <c r="AD25" s="11"/>
      <c r="AE25" s="11"/>
      <c r="AF25" s="11">
        <v>400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>
        <v>1000</v>
      </c>
      <c r="AV25" s="11"/>
      <c r="AW25" s="11"/>
      <c r="AX25" s="11"/>
      <c r="AY25" s="11">
        <v>300</v>
      </c>
      <c r="AZ25" s="11"/>
      <c r="BA25" s="11"/>
      <c r="BB25" s="11"/>
      <c r="BC25" s="11"/>
      <c r="BD25" s="11"/>
      <c r="BE25" s="11">
        <v>200</v>
      </c>
      <c r="BF25" s="11"/>
      <c r="BG25" s="11"/>
      <c r="BH25" s="11"/>
    </row>
    <row r="26" spans="1:60">
      <c r="A26" s="2">
        <v>21</v>
      </c>
      <c r="B26" s="7" t="s">
        <v>206</v>
      </c>
      <c r="C26" s="7" t="s">
        <v>36</v>
      </c>
      <c r="D26" s="7" t="s">
        <v>212</v>
      </c>
      <c r="E26" s="33"/>
      <c r="F26" s="5">
        <f t="shared" si="0"/>
        <v>2300</v>
      </c>
      <c r="G26" s="11"/>
      <c r="H26" s="11"/>
      <c r="I26" s="11"/>
      <c r="J26" s="11"/>
      <c r="K26" s="11"/>
      <c r="L26" s="11"/>
      <c r="M26" s="11"/>
      <c r="N26" s="11"/>
      <c r="O26" s="11"/>
      <c r="P26" s="10"/>
      <c r="Q26" s="11"/>
      <c r="R26" s="11"/>
      <c r="S26" s="12"/>
      <c r="T26" s="16">
        <v>300</v>
      </c>
      <c r="U26" s="11"/>
      <c r="V26" s="11"/>
      <c r="W26" s="11"/>
      <c r="X26" s="11">
        <v>200</v>
      </c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>
        <v>1000</v>
      </c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2">
        <v>200</v>
      </c>
      <c r="BG26" s="11"/>
      <c r="BH26" s="11"/>
    </row>
    <row r="27" spans="1:60">
      <c r="A27" s="2">
        <v>22</v>
      </c>
      <c r="B27" s="7" t="s">
        <v>80</v>
      </c>
      <c r="C27" s="7" t="s">
        <v>61</v>
      </c>
      <c r="D27" s="7" t="s">
        <v>213</v>
      </c>
      <c r="E27" s="7"/>
      <c r="F27" s="5">
        <f t="shared" si="0"/>
        <v>2300</v>
      </c>
      <c r="G27" s="11"/>
      <c r="H27" s="11"/>
      <c r="I27" s="10"/>
      <c r="J27" s="10"/>
      <c r="K27" s="10">
        <v>200</v>
      </c>
      <c r="L27" s="10"/>
      <c r="M27" s="10"/>
      <c r="N27" s="10"/>
      <c r="O27" s="14">
        <v>200</v>
      </c>
      <c r="P27" s="10"/>
      <c r="Q27" s="1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>
        <v>300</v>
      </c>
      <c r="AE27" s="11"/>
      <c r="AF27" s="11"/>
      <c r="AG27" s="11"/>
      <c r="AH27" s="11"/>
      <c r="AI27" s="11">
        <v>400</v>
      </c>
      <c r="AJ27" s="11"/>
      <c r="AK27" s="11">
        <v>200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>
        <v>1000</v>
      </c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>
      <c r="A28" s="2">
        <v>23</v>
      </c>
      <c r="B28" s="7" t="s">
        <v>106</v>
      </c>
      <c r="C28" s="7" t="s">
        <v>105</v>
      </c>
      <c r="D28" s="7" t="s">
        <v>107</v>
      </c>
      <c r="E28" s="8"/>
      <c r="F28" s="5">
        <f t="shared" si="0"/>
        <v>2300</v>
      </c>
      <c r="G28" s="11"/>
      <c r="H28" s="14"/>
      <c r="I28" s="14"/>
      <c r="J28" s="14"/>
      <c r="K28" s="14"/>
      <c r="L28" s="14">
        <v>200</v>
      </c>
      <c r="M28" s="14"/>
      <c r="N28" s="14"/>
      <c r="O28" s="14"/>
      <c r="P28" s="14"/>
      <c r="Q28" s="14"/>
      <c r="R28" s="14"/>
      <c r="S28" s="11">
        <v>200</v>
      </c>
      <c r="T28" s="11"/>
      <c r="U28" s="11"/>
      <c r="V28" s="11"/>
      <c r="W28" s="11"/>
      <c r="X28" s="11"/>
      <c r="Y28" s="11"/>
      <c r="Z28" s="11">
        <v>200</v>
      </c>
      <c r="AA28" s="11"/>
      <c r="AB28" s="11"/>
      <c r="AC28" s="11"/>
      <c r="AD28" s="11"/>
      <c r="AE28" s="11"/>
      <c r="AF28" s="11">
        <v>400</v>
      </c>
      <c r="AG28" s="11"/>
      <c r="AH28" s="11"/>
      <c r="AI28" s="11"/>
      <c r="AJ28" s="11"/>
      <c r="AK28" s="11">
        <v>200</v>
      </c>
      <c r="AL28" s="11"/>
      <c r="AM28" s="11"/>
      <c r="AN28" s="11"/>
      <c r="AO28" s="11"/>
      <c r="AP28" s="11"/>
      <c r="AQ28" s="11">
        <v>600</v>
      </c>
      <c r="AR28" s="11"/>
      <c r="AS28" s="11"/>
      <c r="AT28" s="11"/>
      <c r="AU28" s="11"/>
      <c r="AV28" s="11">
        <v>300</v>
      </c>
      <c r="AW28" s="11"/>
      <c r="AX28" s="11"/>
      <c r="AY28" s="10"/>
      <c r="AZ28" s="10"/>
      <c r="BA28" s="10"/>
      <c r="BB28" s="10"/>
      <c r="BC28" s="10"/>
      <c r="BD28" s="11"/>
      <c r="BE28" s="11">
        <v>200</v>
      </c>
      <c r="BF28" s="11"/>
      <c r="BG28" s="11"/>
      <c r="BH28" s="11"/>
    </row>
    <row r="29" spans="1:60">
      <c r="A29" s="2">
        <v>24</v>
      </c>
      <c r="B29" s="7" t="s">
        <v>82</v>
      </c>
      <c r="C29" s="7" t="s">
        <v>27</v>
      </c>
      <c r="D29" s="7" t="s">
        <v>81</v>
      </c>
      <c r="E29" s="8"/>
      <c r="F29" s="5">
        <f t="shared" si="0"/>
        <v>2300</v>
      </c>
      <c r="G29" s="11"/>
      <c r="H29" s="11">
        <v>200</v>
      </c>
      <c r="I29" s="16"/>
      <c r="J29" s="16"/>
      <c r="K29" s="16">
        <v>200</v>
      </c>
      <c r="L29" s="16">
        <v>200</v>
      </c>
      <c r="M29" s="16"/>
      <c r="N29" s="16"/>
      <c r="O29" s="11">
        <v>200</v>
      </c>
      <c r="P29" s="16"/>
      <c r="Q29" s="16"/>
      <c r="R29" s="16"/>
      <c r="S29" s="11"/>
      <c r="T29" s="16">
        <v>300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400</v>
      </c>
      <c r="AG29" s="11"/>
      <c r="AH29" s="11"/>
      <c r="AI29" s="11"/>
      <c r="AJ29" s="11"/>
      <c r="AK29" s="11">
        <v>200</v>
      </c>
      <c r="AL29" s="11"/>
      <c r="AM29" s="11"/>
      <c r="AN29" s="11"/>
      <c r="AO29" s="11"/>
      <c r="AP29" s="11"/>
      <c r="AQ29" s="11">
        <v>600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>
      <c r="A30" s="2">
        <v>25</v>
      </c>
      <c r="B30" s="7" t="s">
        <v>37</v>
      </c>
      <c r="C30" s="7" t="s">
        <v>86</v>
      </c>
      <c r="D30" s="7" t="s">
        <v>111</v>
      </c>
      <c r="E30" s="8"/>
      <c r="F30" s="5">
        <f t="shared" si="0"/>
        <v>2300</v>
      </c>
      <c r="G30" s="11"/>
      <c r="H30" s="11"/>
      <c r="I30" s="15"/>
      <c r="J30" s="15"/>
      <c r="K30" s="11">
        <v>200</v>
      </c>
      <c r="L30" s="11">
        <v>200</v>
      </c>
      <c r="M30" s="15"/>
      <c r="N30" s="11"/>
      <c r="O30" s="11"/>
      <c r="P30" s="10"/>
      <c r="Q30" s="11"/>
      <c r="R30" s="11">
        <v>200</v>
      </c>
      <c r="S30" s="11">
        <v>200</v>
      </c>
      <c r="T30" s="11"/>
      <c r="U30" s="11">
        <v>200</v>
      </c>
      <c r="V30" s="11"/>
      <c r="W30" s="11"/>
      <c r="X30" s="11"/>
      <c r="Y30" s="11"/>
      <c r="Z30" s="11">
        <v>200</v>
      </c>
      <c r="AA30" s="11">
        <v>300</v>
      </c>
      <c r="AB30" s="11"/>
      <c r="AC30" s="11"/>
      <c r="AD30" s="11"/>
      <c r="AE30" s="11"/>
      <c r="AF30" s="11">
        <v>400</v>
      </c>
      <c r="AG30" s="11"/>
      <c r="AH30" s="11"/>
      <c r="AI30" s="11"/>
      <c r="AJ30" s="11"/>
      <c r="AK30" s="11"/>
      <c r="AL30" s="11">
        <v>200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v>200</v>
      </c>
      <c r="BF30" s="11"/>
      <c r="BG30" s="11"/>
      <c r="BH30" s="11"/>
    </row>
    <row r="31" spans="1:60">
      <c r="A31" s="2">
        <v>26</v>
      </c>
      <c r="B31" s="7" t="s">
        <v>18</v>
      </c>
      <c r="C31" s="7" t="s">
        <v>19</v>
      </c>
      <c r="D31" s="7" t="s">
        <v>20</v>
      </c>
      <c r="E31" s="8"/>
      <c r="F31" s="5">
        <f t="shared" si="0"/>
        <v>2300</v>
      </c>
      <c r="G31" s="11"/>
      <c r="H31" s="11">
        <v>200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1">
        <v>200</v>
      </c>
      <c r="T31" s="11"/>
      <c r="U31" s="11"/>
      <c r="V31" s="11"/>
      <c r="W31" s="11"/>
      <c r="X31" s="11"/>
      <c r="Y31" s="11"/>
      <c r="Z31" s="11"/>
      <c r="AA31" s="11">
        <v>300</v>
      </c>
      <c r="AB31" s="11"/>
      <c r="AC31" s="11"/>
      <c r="AD31" s="11"/>
      <c r="AE31" s="11"/>
      <c r="AF31" s="11">
        <v>400</v>
      </c>
      <c r="AG31" s="11"/>
      <c r="AH31" s="11"/>
      <c r="AI31" s="11"/>
      <c r="AJ31" s="11"/>
      <c r="AK31" s="11">
        <v>200</v>
      </c>
      <c r="AL31" s="11"/>
      <c r="AM31" s="11"/>
      <c r="AN31" s="11"/>
      <c r="AO31" s="11"/>
      <c r="AP31" s="11"/>
      <c r="AQ31" s="11">
        <v>600</v>
      </c>
      <c r="AR31" s="11"/>
      <c r="AS31" s="11"/>
      <c r="AT31" s="11"/>
      <c r="AU31" s="11"/>
      <c r="AV31" s="11"/>
      <c r="AW31" s="11">
        <v>400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>
      <c r="A32" s="2">
        <v>27</v>
      </c>
      <c r="B32" s="7" t="s">
        <v>59</v>
      </c>
      <c r="C32" s="7" t="s">
        <v>60</v>
      </c>
      <c r="D32" s="7" t="s">
        <v>214</v>
      </c>
      <c r="E32" s="23"/>
      <c r="F32" s="5">
        <f t="shared" si="0"/>
        <v>2200</v>
      </c>
      <c r="G32" s="11"/>
      <c r="H32" s="11">
        <v>200</v>
      </c>
      <c r="I32" s="11"/>
      <c r="J32" s="11"/>
      <c r="K32" s="11">
        <v>200</v>
      </c>
      <c r="L32" s="11"/>
      <c r="M32" s="11"/>
      <c r="N32" s="11"/>
      <c r="O32" s="11"/>
      <c r="P32" s="10"/>
      <c r="Q32" s="11"/>
      <c r="R32" s="11"/>
      <c r="S32" s="11"/>
      <c r="T32" s="11">
        <v>300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400</v>
      </c>
      <c r="AG32" s="11"/>
      <c r="AH32" s="11"/>
      <c r="AI32" s="11"/>
      <c r="AJ32" s="11"/>
      <c r="AK32" s="11">
        <v>200</v>
      </c>
      <c r="AL32" s="11"/>
      <c r="AM32" s="11"/>
      <c r="AN32" s="11"/>
      <c r="AO32" s="11"/>
      <c r="AP32" s="11"/>
      <c r="AQ32" s="11">
        <v>600</v>
      </c>
      <c r="AR32" s="11"/>
      <c r="AS32" s="11"/>
      <c r="AT32" s="11"/>
      <c r="AU32" s="11"/>
      <c r="AV32" s="11"/>
      <c r="AW32" s="11"/>
      <c r="AX32" s="11"/>
      <c r="AY32" s="11">
        <v>300</v>
      </c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ht="15">
      <c r="A33" s="2">
        <v>28</v>
      </c>
      <c r="B33" s="7" t="s">
        <v>207</v>
      </c>
      <c r="C33" s="7" t="s">
        <v>24</v>
      </c>
      <c r="D33" s="7" t="s">
        <v>215</v>
      </c>
      <c r="E33" s="36"/>
      <c r="F33" s="5">
        <f t="shared" si="0"/>
        <v>2200</v>
      </c>
      <c r="G33" s="11"/>
      <c r="H33" s="11"/>
      <c r="I33" s="11"/>
      <c r="J33" s="11"/>
      <c r="K33" s="11"/>
      <c r="L33" s="11"/>
      <c r="M33" s="11"/>
      <c r="N33" s="11"/>
      <c r="O33" s="10">
        <v>200</v>
      </c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>
        <v>400</v>
      </c>
      <c r="AK33" s="11">
        <v>200</v>
      </c>
      <c r="AL33" s="11"/>
      <c r="AM33" s="11"/>
      <c r="AN33" s="11">
        <v>400</v>
      </c>
      <c r="AO33" s="11"/>
      <c r="AP33" s="11"/>
      <c r="AQ33" s="11"/>
      <c r="AR33" s="11"/>
      <c r="AS33" s="11">
        <v>400</v>
      </c>
      <c r="AT33" s="11"/>
      <c r="AU33" s="11"/>
      <c r="AV33" s="11"/>
      <c r="AW33" s="11"/>
      <c r="AX33" s="11"/>
      <c r="AY33" s="11"/>
      <c r="AZ33" s="11"/>
      <c r="BA33" s="11">
        <v>600</v>
      </c>
      <c r="BB33" s="11"/>
      <c r="BC33" s="11"/>
      <c r="BD33" s="11"/>
      <c r="BE33" s="11"/>
      <c r="BF33" s="11"/>
      <c r="BG33" s="11"/>
      <c r="BH33" s="11"/>
    </row>
    <row r="34" spans="1:60">
      <c r="A34" s="2">
        <v>29</v>
      </c>
      <c r="B34" s="7" t="s">
        <v>165</v>
      </c>
      <c r="C34" s="7" t="s">
        <v>38</v>
      </c>
      <c r="D34" s="7" t="s">
        <v>166</v>
      </c>
      <c r="E34" s="1"/>
      <c r="F34" s="5">
        <f t="shared" si="0"/>
        <v>2100</v>
      </c>
      <c r="G34" s="11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200</v>
      </c>
      <c r="S34" s="11"/>
      <c r="T34" s="11"/>
      <c r="U34" s="11">
        <v>200</v>
      </c>
      <c r="V34" s="11"/>
      <c r="W34" s="11"/>
      <c r="X34" s="11"/>
      <c r="Y34" s="11"/>
      <c r="Z34" s="11"/>
      <c r="AA34" s="11">
        <v>300</v>
      </c>
      <c r="AB34" s="11"/>
      <c r="AC34" s="11"/>
      <c r="AD34" s="11"/>
      <c r="AE34" s="11"/>
      <c r="AF34" s="11">
        <v>400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1000</v>
      </c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>
      <c r="A35" s="2">
        <v>30</v>
      </c>
      <c r="B35" s="7" t="s">
        <v>75</v>
      </c>
      <c r="C35" s="7" t="s">
        <v>62</v>
      </c>
      <c r="D35" s="7" t="s">
        <v>216</v>
      </c>
      <c r="E35" s="7"/>
      <c r="F35" s="5">
        <f t="shared" si="0"/>
        <v>2100</v>
      </c>
      <c r="G35" s="11"/>
      <c r="H35" s="11"/>
      <c r="I35" s="11"/>
      <c r="J35" s="11"/>
      <c r="K35" s="11">
        <v>200</v>
      </c>
      <c r="L35" s="11"/>
      <c r="M35" s="11"/>
      <c r="N35" s="11"/>
      <c r="O35" s="11"/>
      <c r="P35" s="10"/>
      <c r="Q35" s="11"/>
      <c r="R35" s="11"/>
      <c r="S35" s="11"/>
      <c r="T35" s="11">
        <v>300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>
        <v>400</v>
      </c>
      <c r="AJ35" s="11"/>
      <c r="AK35" s="11"/>
      <c r="AL35" s="11"/>
      <c r="AM35" s="11"/>
      <c r="AN35" s="11"/>
      <c r="AO35" s="11"/>
      <c r="AP35" s="11"/>
      <c r="AQ35" s="11">
        <v>600</v>
      </c>
      <c r="AR35" s="11"/>
      <c r="AS35" s="11"/>
      <c r="AT35" s="11"/>
      <c r="AU35" s="11"/>
      <c r="AV35" s="11"/>
      <c r="AW35" s="11"/>
      <c r="AX35" s="11"/>
      <c r="AY35" s="11"/>
      <c r="AZ35" s="11"/>
      <c r="BA35" s="11">
        <v>600</v>
      </c>
      <c r="BB35" s="11"/>
      <c r="BC35" s="11"/>
      <c r="BD35" s="11"/>
      <c r="BE35" s="11"/>
      <c r="BF35" s="11"/>
      <c r="BG35" s="11"/>
      <c r="BH35" s="11"/>
    </row>
    <row r="36" spans="1:60" s="6" customFormat="1">
      <c r="A36" s="2">
        <v>31</v>
      </c>
      <c r="B36" s="7" t="s">
        <v>40</v>
      </c>
      <c r="C36" s="7" t="s">
        <v>45</v>
      </c>
      <c r="D36" s="7" t="s">
        <v>212</v>
      </c>
      <c r="E36" s="1"/>
      <c r="F36" s="5">
        <f t="shared" si="0"/>
        <v>2100</v>
      </c>
      <c r="G36" s="11"/>
      <c r="H36" s="11"/>
      <c r="I36" s="14"/>
      <c r="J36" s="14"/>
      <c r="K36" s="14"/>
      <c r="L36" s="14"/>
      <c r="M36" s="14">
        <v>200</v>
      </c>
      <c r="N36" s="14"/>
      <c r="O36" s="14"/>
      <c r="P36" s="14"/>
      <c r="Q36" s="14"/>
      <c r="R36" s="14"/>
      <c r="S36" s="14"/>
      <c r="T36" s="10">
        <v>300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>
        <v>1000</v>
      </c>
      <c r="AV36" s="11"/>
      <c r="AW36" s="11"/>
      <c r="AX36" s="11"/>
      <c r="AY36" s="11"/>
      <c r="AZ36" s="11"/>
      <c r="BA36" s="11">
        <v>600</v>
      </c>
      <c r="BB36" s="11"/>
      <c r="BC36" s="11"/>
      <c r="BD36" s="11"/>
      <c r="BE36" s="11"/>
      <c r="BF36" s="11"/>
      <c r="BG36" s="11"/>
      <c r="BH36" s="11"/>
    </row>
  </sheetData>
  <sortState ref="B6:BJ3062">
    <sortCondition descending="1" ref="F6:F306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6"/>
  <sheetViews>
    <sheetView zoomScale="80" zoomScaleNormal="80" workbookViewId="0">
      <pane ySplit="1" topLeftCell="A2" activePane="bottomLeft" state="frozen"/>
      <selection pane="bottomLeft" activeCell="A3" sqref="A3:A5"/>
    </sheetView>
  </sheetViews>
  <sheetFormatPr defaultRowHeight="12.75"/>
  <cols>
    <col min="1" max="1" width="3.42578125" style="3" bestFit="1" customWidth="1"/>
    <col min="2" max="2" width="20.42578125" style="3" bestFit="1" customWidth="1"/>
    <col min="3" max="3" width="22.28515625" style="3" bestFit="1" customWidth="1"/>
    <col min="4" max="4" width="38" style="3" bestFit="1" customWidth="1"/>
    <col min="5" max="5" width="3.5703125" style="20" customWidth="1"/>
    <col min="6" max="6" width="5.7109375" style="3" customWidth="1"/>
    <col min="7" max="7" width="7.28515625" style="26" customWidth="1"/>
    <col min="8" max="8" width="8" style="26" customWidth="1"/>
    <col min="9" max="9" width="6.42578125" style="26" customWidth="1"/>
    <col min="10" max="10" width="8.85546875" style="26" customWidth="1"/>
    <col min="11" max="11" width="8.28515625" style="26" customWidth="1"/>
    <col min="12" max="12" width="10.42578125" style="26" customWidth="1"/>
    <col min="13" max="13" width="10.85546875" style="26" customWidth="1"/>
    <col min="14" max="14" width="6.7109375" style="26" customWidth="1"/>
    <col min="15" max="15" width="9.140625" style="26" customWidth="1"/>
    <col min="16" max="16" width="7.85546875" style="27" customWidth="1"/>
    <col min="17" max="17" width="6.140625" style="26" customWidth="1"/>
    <col min="18" max="18" width="7.5703125" style="26" customWidth="1"/>
    <col min="19" max="19" width="7.140625" style="26" customWidth="1"/>
    <col min="20" max="20" width="11" style="26" customWidth="1"/>
    <col min="21" max="21" width="9.140625" style="26" customWidth="1"/>
    <col min="22" max="26" width="9.140625" style="6" customWidth="1"/>
    <col min="27" max="27" width="15" style="6" customWidth="1"/>
    <col min="28" max="35" width="9.140625" style="6" customWidth="1"/>
    <col min="36" max="36" width="11.7109375" style="6" customWidth="1"/>
    <col min="37" max="38" width="9.140625" style="6" customWidth="1"/>
    <col min="39" max="39" width="7.28515625" style="6" customWidth="1"/>
    <col min="40" max="41" width="9.140625" style="6" customWidth="1"/>
    <col min="42" max="42" width="15.140625" style="6" customWidth="1"/>
    <col min="43" max="43" width="12.7109375" style="3" customWidth="1"/>
    <col min="44" max="58" width="9.140625" style="6" customWidth="1"/>
    <col min="59" max="59" width="14.28515625" style="6" bestFit="1" customWidth="1"/>
    <col min="60" max="60" width="9.140625" style="6"/>
    <col min="61" max="16384" width="9.140625" style="3"/>
  </cols>
  <sheetData>
    <row r="1" spans="1:60" s="6" customFormat="1" ht="15.75">
      <c r="B1" s="45" t="s">
        <v>171</v>
      </c>
      <c r="C1" s="44"/>
      <c r="D1" s="40"/>
      <c r="E1" s="43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s="6" customFormat="1" ht="15.75">
      <c r="B2" s="47" t="s">
        <v>172</v>
      </c>
      <c r="C2" s="26"/>
      <c r="D2" s="48"/>
      <c r="E2" s="43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15.75">
      <c r="A3" s="2"/>
      <c r="B3" s="46"/>
      <c r="C3" s="42"/>
      <c r="D3" s="42"/>
      <c r="E3" s="41"/>
      <c r="F3" s="42"/>
      <c r="G3" s="11">
        <v>200</v>
      </c>
      <c r="H3" s="11">
        <v>200</v>
      </c>
      <c r="I3" s="11">
        <v>200</v>
      </c>
      <c r="J3" s="11">
        <v>200</v>
      </c>
      <c r="K3" s="11">
        <v>200</v>
      </c>
      <c r="L3" s="11">
        <v>200</v>
      </c>
      <c r="M3" s="11">
        <v>200</v>
      </c>
      <c r="N3" s="11">
        <v>200</v>
      </c>
      <c r="O3" s="10">
        <v>200</v>
      </c>
      <c r="P3" s="10">
        <v>200</v>
      </c>
      <c r="Q3" s="11">
        <v>200</v>
      </c>
      <c r="R3" s="11">
        <v>200</v>
      </c>
      <c r="S3" s="11">
        <v>200</v>
      </c>
      <c r="T3" s="11">
        <v>300</v>
      </c>
      <c r="U3" s="11">
        <v>200</v>
      </c>
      <c r="V3" s="11">
        <v>300</v>
      </c>
      <c r="W3" s="11">
        <v>200</v>
      </c>
      <c r="X3" s="11">
        <v>200</v>
      </c>
      <c r="Y3" s="11">
        <v>300</v>
      </c>
      <c r="Z3" s="11">
        <v>200</v>
      </c>
      <c r="AA3" s="11">
        <v>300</v>
      </c>
      <c r="AB3" s="11">
        <v>200</v>
      </c>
      <c r="AC3" s="11">
        <v>200</v>
      </c>
      <c r="AD3" s="11">
        <v>300</v>
      </c>
      <c r="AE3" s="11">
        <v>600</v>
      </c>
      <c r="AF3" s="11">
        <v>400</v>
      </c>
      <c r="AG3" s="11">
        <v>200</v>
      </c>
      <c r="AH3" s="11">
        <v>200</v>
      </c>
      <c r="AI3" s="11">
        <v>400</v>
      </c>
      <c r="AJ3" s="11">
        <v>400</v>
      </c>
      <c r="AK3" s="11">
        <v>200</v>
      </c>
      <c r="AL3" s="11">
        <v>200</v>
      </c>
      <c r="AM3" s="11">
        <v>600</v>
      </c>
      <c r="AN3" s="11">
        <v>400</v>
      </c>
      <c r="AO3" s="11">
        <v>200</v>
      </c>
      <c r="AP3" s="11">
        <v>300</v>
      </c>
      <c r="AQ3" s="11">
        <v>600</v>
      </c>
      <c r="AR3" s="11">
        <v>300</v>
      </c>
      <c r="AS3" s="11">
        <v>400</v>
      </c>
      <c r="AT3" s="11">
        <v>200</v>
      </c>
      <c r="AU3" s="11">
        <v>1000</v>
      </c>
      <c r="AV3" s="11">
        <v>300</v>
      </c>
      <c r="AW3" s="11">
        <v>400</v>
      </c>
      <c r="AX3" s="11">
        <v>200</v>
      </c>
      <c r="AY3" s="11">
        <v>300</v>
      </c>
      <c r="AZ3" s="11">
        <v>600</v>
      </c>
      <c r="BA3" s="11">
        <v>600</v>
      </c>
      <c r="BB3" s="11">
        <v>200</v>
      </c>
      <c r="BC3" s="11">
        <v>200</v>
      </c>
      <c r="BD3" s="11">
        <v>200</v>
      </c>
      <c r="BE3" s="11">
        <v>200</v>
      </c>
      <c r="BF3" s="11">
        <v>200</v>
      </c>
      <c r="BG3" s="11">
        <v>200</v>
      </c>
      <c r="BH3" s="11">
        <v>200</v>
      </c>
    </row>
    <row r="4" spans="1:60" ht="15.75">
      <c r="A4" s="2"/>
      <c r="B4" s="34"/>
      <c r="C4" s="2"/>
      <c r="D4" s="2"/>
      <c r="E4" s="8"/>
      <c r="F4" s="2"/>
      <c r="G4" s="31">
        <v>41693</v>
      </c>
      <c r="H4" s="11">
        <v>1</v>
      </c>
      <c r="I4" s="11">
        <v>2</v>
      </c>
      <c r="J4" s="11">
        <v>3</v>
      </c>
      <c r="K4" s="11">
        <v>4</v>
      </c>
      <c r="L4" s="11">
        <v>5</v>
      </c>
      <c r="M4" s="11">
        <v>6</v>
      </c>
      <c r="N4" s="11">
        <v>7</v>
      </c>
      <c r="O4" s="18"/>
      <c r="P4" s="19">
        <v>8</v>
      </c>
      <c r="Q4" s="17">
        <v>9</v>
      </c>
      <c r="R4" s="17">
        <v>10</v>
      </c>
      <c r="S4" s="17">
        <v>11</v>
      </c>
      <c r="T4" s="17">
        <v>12</v>
      </c>
      <c r="U4" s="11">
        <v>13</v>
      </c>
      <c r="V4" s="17">
        <v>14</v>
      </c>
      <c r="W4" s="11">
        <v>15</v>
      </c>
      <c r="X4" s="17">
        <v>16</v>
      </c>
      <c r="Y4" s="11">
        <v>17</v>
      </c>
      <c r="Z4" s="17">
        <v>18</v>
      </c>
      <c r="AA4" s="17">
        <v>20</v>
      </c>
      <c r="AB4" s="11">
        <v>21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>
      <c r="A5" s="2"/>
      <c r="B5" s="2" t="s">
        <v>4</v>
      </c>
      <c r="C5" s="2" t="s">
        <v>5</v>
      </c>
      <c r="D5" s="2" t="s">
        <v>6</v>
      </c>
      <c r="E5" s="8" t="s">
        <v>7</v>
      </c>
      <c r="F5" s="2" t="s">
        <v>119</v>
      </c>
      <c r="G5" s="11" t="s">
        <v>143</v>
      </c>
      <c r="H5" s="11" t="s">
        <v>0</v>
      </c>
      <c r="I5" s="11" t="s">
        <v>22</v>
      </c>
      <c r="J5" s="11" t="s">
        <v>1</v>
      </c>
      <c r="K5" s="11" t="s">
        <v>2</v>
      </c>
      <c r="L5" s="11" t="s">
        <v>3</v>
      </c>
      <c r="M5" s="17" t="s">
        <v>120</v>
      </c>
      <c r="N5" s="17" t="s">
        <v>121</v>
      </c>
      <c r="O5" s="19" t="s">
        <v>122</v>
      </c>
      <c r="P5" s="19" t="s">
        <v>123</v>
      </c>
      <c r="Q5" s="17" t="s">
        <v>124</v>
      </c>
      <c r="R5" s="17" t="s">
        <v>125</v>
      </c>
      <c r="S5" s="17" t="s">
        <v>0</v>
      </c>
      <c r="T5" s="17" t="s">
        <v>175</v>
      </c>
      <c r="U5" s="17" t="s">
        <v>126</v>
      </c>
      <c r="V5" s="17" t="s">
        <v>127</v>
      </c>
      <c r="W5" s="17" t="s">
        <v>124</v>
      </c>
      <c r="X5" s="17" t="s">
        <v>128</v>
      </c>
      <c r="Y5" s="17" t="s">
        <v>129</v>
      </c>
      <c r="Z5" s="17" t="s">
        <v>130</v>
      </c>
      <c r="AA5" s="17" t="s">
        <v>131</v>
      </c>
      <c r="AB5" s="17" t="s">
        <v>132</v>
      </c>
      <c r="AC5" s="17" t="s">
        <v>133</v>
      </c>
      <c r="AD5" s="17" t="s">
        <v>134</v>
      </c>
      <c r="AE5" s="17" t="s">
        <v>135</v>
      </c>
      <c r="AF5" s="17" t="s">
        <v>136</v>
      </c>
      <c r="AG5" s="17" t="s">
        <v>137</v>
      </c>
      <c r="AH5" s="17" t="s">
        <v>138</v>
      </c>
      <c r="AI5" s="17" t="s">
        <v>139</v>
      </c>
      <c r="AJ5" s="17" t="s">
        <v>140</v>
      </c>
      <c r="AK5" s="17" t="s">
        <v>141</v>
      </c>
      <c r="AL5" s="17" t="s">
        <v>142</v>
      </c>
      <c r="AM5" s="17" t="s">
        <v>143</v>
      </c>
      <c r="AN5" s="17" t="s">
        <v>176</v>
      </c>
      <c r="AO5" s="17" t="s">
        <v>177</v>
      </c>
      <c r="AP5" s="17" t="s">
        <v>178</v>
      </c>
      <c r="AQ5" s="17" t="s">
        <v>144</v>
      </c>
      <c r="AR5" s="17" t="s">
        <v>145</v>
      </c>
      <c r="AS5" s="17" t="s">
        <v>179</v>
      </c>
      <c r="AT5" s="17" t="s">
        <v>146</v>
      </c>
      <c r="AU5" s="17" t="s">
        <v>147</v>
      </c>
      <c r="AV5" s="17" t="s">
        <v>148</v>
      </c>
      <c r="AW5" s="17" t="s">
        <v>149</v>
      </c>
      <c r="AX5" s="17" t="s">
        <v>145</v>
      </c>
      <c r="AY5" s="17" t="s">
        <v>180</v>
      </c>
      <c r="AZ5" s="17" t="s">
        <v>181</v>
      </c>
      <c r="BA5" s="17" t="s">
        <v>150</v>
      </c>
      <c r="BB5" s="17" t="s">
        <v>182</v>
      </c>
      <c r="BC5" s="11" t="s">
        <v>183</v>
      </c>
      <c r="BD5" s="11" t="s">
        <v>184</v>
      </c>
      <c r="BE5" s="11" t="s">
        <v>185</v>
      </c>
      <c r="BF5" s="11" t="s">
        <v>186</v>
      </c>
      <c r="BG5" s="11" t="s">
        <v>187</v>
      </c>
      <c r="BH5" s="39" t="s">
        <v>151</v>
      </c>
    </row>
    <row r="6" spans="1:60">
      <c r="A6" s="2">
        <v>1</v>
      </c>
      <c r="B6" s="38" t="s">
        <v>100</v>
      </c>
      <c r="C6" s="38" t="s">
        <v>101</v>
      </c>
      <c r="D6" s="38" t="s">
        <v>99</v>
      </c>
      <c r="E6" s="21" t="s">
        <v>11</v>
      </c>
      <c r="F6" s="5">
        <f t="shared" ref="F6:F26" si="0">SUM(G6:BH6)</f>
        <v>2700</v>
      </c>
      <c r="G6" s="9"/>
      <c r="H6" s="11"/>
      <c r="I6" s="11"/>
      <c r="J6" s="11"/>
      <c r="K6" s="11">
        <v>200</v>
      </c>
      <c r="L6" s="11">
        <v>200</v>
      </c>
      <c r="M6" s="11"/>
      <c r="N6" s="11"/>
      <c r="O6" s="11"/>
      <c r="P6" s="10"/>
      <c r="Q6" s="11"/>
      <c r="R6" s="11"/>
      <c r="S6" s="11"/>
      <c r="T6" s="10">
        <v>300</v>
      </c>
      <c r="U6" s="11"/>
      <c r="V6" s="11"/>
      <c r="W6" s="11"/>
      <c r="X6" s="11"/>
      <c r="Y6" s="11"/>
      <c r="Z6" s="11"/>
      <c r="AA6" s="11"/>
      <c r="AB6" s="11"/>
      <c r="AC6" s="11">
        <v>200</v>
      </c>
      <c r="AD6" s="11"/>
      <c r="AE6" s="11"/>
      <c r="AF6" s="11">
        <v>400</v>
      </c>
      <c r="AG6" s="11"/>
      <c r="AH6" s="11"/>
      <c r="AI6" s="11"/>
      <c r="AJ6" s="11"/>
      <c r="AK6" s="11">
        <v>200</v>
      </c>
      <c r="AL6" s="11"/>
      <c r="AM6" s="11"/>
      <c r="AN6" s="11"/>
      <c r="AO6" s="11"/>
      <c r="AP6" s="11"/>
      <c r="AQ6" s="11">
        <v>600</v>
      </c>
      <c r="AR6" s="11"/>
      <c r="AS6" s="11"/>
      <c r="AT6" s="11"/>
      <c r="AU6" s="11"/>
      <c r="AV6" s="11"/>
      <c r="AW6" s="11"/>
      <c r="AX6" s="11"/>
      <c r="AY6" s="11"/>
      <c r="AZ6" s="11"/>
      <c r="BA6" s="11">
        <v>600</v>
      </c>
      <c r="BB6" s="11"/>
      <c r="BC6" s="11"/>
      <c r="BD6" s="11"/>
      <c r="BE6" s="11"/>
      <c r="BF6" s="11"/>
      <c r="BG6" s="11"/>
      <c r="BH6" s="11"/>
    </row>
    <row r="7" spans="1:60">
      <c r="A7" s="2">
        <v>2</v>
      </c>
      <c r="B7" s="22" t="s">
        <v>83</v>
      </c>
      <c r="C7" s="22" t="s">
        <v>84</v>
      </c>
      <c r="D7" s="22" t="s">
        <v>198</v>
      </c>
      <c r="E7" s="21" t="s">
        <v>11</v>
      </c>
      <c r="F7" s="5">
        <f t="shared" si="0"/>
        <v>2300</v>
      </c>
      <c r="G7" s="9"/>
      <c r="H7" s="11">
        <v>200</v>
      </c>
      <c r="I7" s="13"/>
      <c r="J7" s="13"/>
      <c r="K7" s="13">
        <v>200</v>
      </c>
      <c r="L7" s="13"/>
      <c r="M7" s="13">
        <v>200</v>
      </c>
      <c r="N7" s="13"/>
      <c r="O7" s="13"/>
      <c r="P7" s="13"/>
      <c r="Q7" s="13"/>
      <c r="R7" s="13"/>
      <c r="S7" s="11"/>
      <c r="T7" s="11">
        <v>300</v>
      </c>
      <c r="U7" s="11"/>
      <c r="V7" s="11"/>
      <c r="W7" s="11"/>
      <c r="X7" s="11"/>
      <c r="Y7" s="11"/>
      <c r="Z7" s="11"/>
      <c r="AA7" s="11"/>
      <c r="AB7" s="11">
        <v>200</v>
      </c>
      <c r="AC7" s="11"/>
      <c r="AD7" s="11"/>
      <c r="AE7" s="11"/>
      <c r="AF7" s="11"/>
      <c r="AG7" s="11"/>
      <c r="AH7" s="11"/>
      <c r="AI7" s="11"/>
      <c r="AJ7" s="11"/>
      <c r="AK7" s="11">
        <v>200</v>
      </c>
      <c r="AL7" s="11"/>
      <c r="AM7" s="11"/>
      <c r="AN7" s="11"/>
      <c r="AO7" s="11"/>
      <c r="AP7" s="11"/>
      <c r="AQ7" s="11">
        <v>600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200</v>
      </c>
      <c r="BG7" s="11">
        <v>200</v>
      </c>
      <c r="BH7" s="11"/>
    </row>
    <row r="8" spans="1:60">
      <c r="A8" s="2">
        <v>3</v>
      </c>
      <c r="B8" s="22" t="s">
        <v>153</v>
      </c>
      <c r="C8" s="22" t="s">
        <v>154</v>
      </c>
      <c r="D8" s="22" t="s">
        <v>152</v>
      </c>
      <c r="E8" s="21" t="s">
        <v>11</v>
      </c>
      <c r="F8" s="5">
        <f t="shared" si="0"/>
        <v>2200</v>
      </c>
      <c r="G8" s="14">
        <v>200</v>
      </c>
      <c r="H8" s="11"/>
      <c r="I8" s="11"/>
      <c r="J8" s="11">
        <v>200</v>
      </c>
      <c r="K8" s="11"/>
      <c r="L8" s="11"/>
      <c r="M8" s="10"/>
      <c r="N8" s="11"/>
      <c r="O8" s="11"/>
      <c r="P8" s="10">
        <v>200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>
        <v>200</v>
      </c>
      <c r="AH8" s="11"/>
      <c r="AI8" s="11"/>
      <c r="AJ8" s="11"/>
      <c r="AK8" s="11">
        <v>200</v>
      </c>
      <c r="AL8" s="11"/>
      <c r="AM8" s="11"/>
      <c r="AN8" s="11"/>
      <c r="AO8" s="11"/>
      <c r="AP8" s="11"/>
      <c r="AQ8" s="11">
        <v>600</v>
      </c>
      <c r="AR8" s="11"/>
      <c r="AS8" s="11"/>
      <c r="AT8" s="11"/>
      <c r="AU8" s="11"/>
      <c r="AV8" s="11"/>
      <c r="AW8" s="11"/>
      <c r="AX8" s="11"/>
      <c r="AY8" s="11"/>
      <c r="AZ8" s="11"/>
      <c r="BA8" s="11">
        <v>600</v>
      </c>
      <c r="BB8" s="11"/>
      <c r="BC8" s="11"/>
      <c r="BD8" s="11"/>
      <c r="BE8" s="11"/>
      <c r="BF8" s="11"/>
      <c r="BG8" s="11"/>
      <c r="BH8" s="11"/>
    </row>
    <row r="9" spans="1:60">
      <c r="A9" s="2">
        <v>4</v>
      </c>
      <c r="B9" s="22" t="s">
        <v>76</v>
      </c>
      <c r="C9" s="22" t="s">
        <v>77</v>
      </c>
      <c r="D9" s="22" t="s">
        <v>199</v>
      </c>
      <c r="E9" s="21" t="s">
        <v>11</v>
      </c>
      <c r="F9" s="5">
        <f t="shared" si="0"/>
        <v>2000</v>
      </c>
      <c r="G9" s="9"/>
      <c r="H9" s="16"/>
      <c r="I9" s="16"/>
      <c r="J9" s="16"/>
      <c r="K9" s="16">
        <v>200</v>
      </c>
      <c r="L9" s="16"/>
      <c r="M9" s="16"/>
      <c r="N9" s="11"/>
      <c r="O9" s="11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>
        <v>200</v>
      </c>
      <c r="AL9" s="11"/>
      <c r="AM9" s="11"/>
      <c r="AN9" s="11"/>
      <c r="AO9" s="11"/>
      <c r="AP9" s="11"/>
      <c r="AQ9" s="11">
        <v>600</v>
      </c>
      <c r="AR9" s="11"/>
      <c r="AS9" s="11"/>
      <c r="AT9" s="11"/>
      <c r="AU9" s="11">
        <v>1000</v>
      </c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60">
      <c r="A10" s="2">
        <v>5</v>
      </c>
      <c r="B10" s="22" t="s">
        <v>78</v>
      </c>
      <c r="C10" s="22" t="s">
        <v>79</v>
      </c>
      <c r="D10" s="22" t="s">
        <v>199</v>
      </c>
      <c r="E10" s="21" t="s">
        <v>11</v>
      </c>
      <c r="F10" s="5">
        <f t="shared" si="0"/>
        <v>1600</v>
      </c>
      <c r="G10" s="9"/>
      <c r="H10" s="11"/>
      <c r="I10" s="14"/>
      <c r="J10" s="14"/>
      <c r="K10" s="14">
        <v>200</v>
      </c>
      <c r="L10" s="14"/>
      <c r="M10" s="14"/>
      <c r="N10" s="14"/>
      <c r="O10" s="10">
        <v>200</v>
      </c>
      <c r="P10" s="14"/>
      <c r="Q10" s="14"/>
      <c r="R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>
        <v>200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>
        <v>1000</v>
      </c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>
      <c r="A11" s="2">
        <v>6</v>
      </c>
      <c r="B11" s="22" t="s">
        <v>108</v>
      </c>
      <c r="C11" s="22" t="s">
        <v>109</v>
      </c>
      <c r="D11" s="22" t="s">
        <v>81</v>
      </c>
      <c r="E11" s="21" t="s">
        <v>11</v>
      </c>
      <c r="F11" s="5">
        <f t="shared" si="0"/>
        <v>1500</v>
      </c>
      <c r="G11" s="9"/>
      <c r="H11" s="16"/>
      <c r="I11" s="16"/>
      <c r="J11" s="16"/>
      <c r="K11" s="16"/>
      <c r="L11" s="16">
        <v>200</v>
      </c>
      <c r="M11" s="16"/>
      <c r="N11" s="16"/>
      <c r="O11" s="16"/>
      <c r="P11" s="16"/>
      <c r="Q11" s="16"/>
      <c r="R11" s="16"/>
      <c r="S11" s="11"/>
      <c r="T11" s="14">
        <v>300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400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>
        <v>600</v>
      </c>
      <c r="BB11" s="11"/>
      <c r="BC11" s="11"/>
      <c r="BD11" s="11"/>
      <c r="BE11" s="11"/>
      <c r="BF11" s="11"/>
      <c r="BG11" s="11"/>
      <c r="BH11" s="11"/>
    </row>
    <row r="12" spans="1:60">
      <c r="A12" s="2">
        <v>7</v>
      </c>
      <c r="B12" s="22" t="s">
        <v>157</v>
      </c>
      <c r="C12" s="22" t="s">
        <v>158</v>
      </c>
      <c r="D12" s="22" t="s">
        <v>159</v>
      </c>
      <c r="E12" s="21" t="s">
        <v>11</v>
      </c>
      <c r="F12" s="5">
        <f t="shared" si="0"/>
        <v>1500</v>
      </c>
      <c r="G12" s="9"/>
      <c r="H12" s="11"/>
      <c r="I12" s="11"/>
      <c r="J12" s="11"/>
      <c r="K12" s="11"/>
      <c r="L12" s="11"/>
      <c r="M12" s="11"/>
      <c r="N12" s="11"/>
      <c r="O12" s="11"/>
      <c r="P12" s="10"/>
      <c r="Q12" s="11"/>
      <c r="R12" s="11">
        <v>200</v>
      </c>
      <c r="S12" s="11"/>
      <c r="T12" s="11"/>
      <c r="U12" s="11"/>
      <c r="V12" s="11"/>
      <c r="W12" s="11"/>
      <c r="X12" s="11"/>
      <c r="Y12" s="11"/>
      <c r="Z12" s="11"/>
      <c r="AA12" s="11">
        <v>300</v>
      </c>
      <c r="AB12" s="11"/>
      <c r="AC12" s="11"/>
      <c r="AD12" s="11"/>
      <c r="AE12" s="11"/>
      <c r="AF12" s="11"/>
      <c r="AG12" s="11"/>
      <c r="AH12" s="11"/>
      <c r="AI12" s="11"/>
      <c r="AJ12" s="11">
        <v>400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>
        <v>600</v>
      </c>
      <c r="BA12" s="11"/>
      <c r="BB12" s="11"/>
      <c r="BC12" s="11"/>
      <c r="BD12" s="11"/>
      <c r="BE12" s="11"/>
      <c r="BF12" s="11"/>
      <c r="BG12" s="11"/>
      <c r="BH12" s="11"/>
    </row>
    <row r="13" spans="1:60">
      <c r="A13" s="2">
        <v>8</v>
      </c>
      <c r="B13" s="22" t="s">
        <v>112</v>
      </c>
      <c r="C13" s="22" t="s">
        <v>113</v>
      </c>
      <c r="D13" s="22" t="s">
        <v>114</v>
      </c>
      <c r="E13" s="21" t="s">
        <v>11</v>
      </c>
      <c r="F13" s="5">
        <f t="shared" si="0"/>
        <v>1500</v>
      </c>
      <c r="G13" s="9"/>
      <c r="H13" s="15"/>
      <c r="I13" s="15"/>
      <c r="J13" s="15"/>
      <c r="K13" s="15"/>
      <c r="L13" s="11">
        <v>200</v>
      </c>
      <c r="M13" s="15"/>
      <c r="N13" s="15"/>
      <c r="O13" s="15"/>
      <c r="P13" s="15"/>
      <c r="Q13" s="15"/>
      <c r="R13" s="15"/>
      <c r="S13" s="11"/>
      <c r="T13" s="11">
        <v>300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400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>
        <v>600</v>
      </c>
      <c r="BB13" s="11"/>
      <c r="BC13" s="11"/>
      <c r="BD13" s="11"/>
      <c r="BE13" s="11"/>
      <c r="BF13" s="11"/>
      <c r="BG13" s="11"/>
      <c r="BH13" s="11"/>
    </row>
    <row r="14" spans="1:60">
      <c r="A14" s="2">
        <v>9</v>
      </c>
      <c r="B14" s="22" t="s">
        <v>195</v>
      </c>
      <c r="C14" s="22" t="s">
        <v>196</v>
      </c>
      <c r="D14" s="22" t="s">
        <v>200</v>
      </c>
      <c r="E14" s="21" t="s">
        <v>11</v>
      </c>
      <c r="F14" s="5">
        <f t="shared" si="0"/>
        <v>1500</v>
      </c>
      <c r="G14" s="11"/>
      <c r="H14" s="11"/>
      <c r="I14" s="11"/>
      <c r="J14" s="11"/>
      <c r="K14" s="11"/>
      <c r="L14" s="11"/>
      <c r="M14" s="11"/>
      <c r="N14" s="11"/>
      <c r="O14" s="10">
        <v>200</v>
      </c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v>300</v>
      </c>
      <c r="AE14" s="11"/>
      <c r="AF14" s="11"/>
      <c r="AG14" s="11"/>
      <c r="AH14" s="11"/>
      <c r="AI14" s="11">
        <v>400</v>
      </c>
      <c r="AJ14" s="11"/>
      <c r="AK14" s="11"/>
      <c r="AL14" s="11"/>
      <c r="AM14" s="11"/>
      <c r="AN14" s="11"/>
      <c r="AO14" s="11"/>
      <c r="AP14" s="11"/>
      <c r="AQ14" s="11">
        <v>600</v>
      </c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>
      <c r="A15" s="2">
        <v>10</v>
      </c>
      <c r="B15" s="22" t="s">
        <v>160</v>
      </c>
      <c r="C15" s="22" t="s">
        <v>161</v>
      </c>
      <c r="D15" s="22" t="s">
        <v>162</v>
      </c>
      <c r="E15" s="21" t="s">
        <v>11</v>
      </c>
      <c r="F15" s="5">
        <f t="shared" si="0"/>
        <v>1400</v>
      </c>
      <c r="G15" s="9"/>
      <c r="H15" s="11">
        <v>200</v>
      </c>
      <c r="I15" s="10"/>
      <c r="J15" s="10"/>
      <c r="K15" s="10"/>
      <c r="L15" s="10"/>
      <c r="M15" s="10"/>
      <c r="N15" s="10"/>
      <c r="O15" s="10"/>
      <c r="P15" s="10"/>
      <c r="Q15" s="11"/>
      <c r="R15" s="11">
        <v>200</v>
      </c>
      <c r="S15" s="11">
        <v>200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600</v>
      </c>
      <c r="BA15" s="11"/>
      <c r="BB15" s="11"/>
      <c r="BC15" s="11"/>
      <c r="BD15" s="11"/>
      <c r="BE15" s="11">
        <v>200</v>
      </c>
      <c r="BF15" s="11"/>
      <c r="BG15" s="11"/>
      <c r="BH15" s="11"/>
    </row>
    <row r="16" spans="1:60">
      <c r="A16" s="2">
        <v>11</v>
      </c>
      <c r="B16" s="22" t="s">
        <v>42</v>
      </c>
      <c r="C16" s="22" t="s">
        <v>43</v>
      </c>
      <c r="D16" s="22" t="s">
        <v>44</v>
      </c>
      <c r="E16" s="21" t="s">
        <v>11</v>
      </c>
      <c r="F16" s="5">
        <f t="shared" si="0"/>
        <v>1400</v>
      </c>
      <c r="G16" s="9"/>
      <c r="H16" s="11"/>
      <c r="I16" s="14">
        <v>200</v>
      </c>
      <c r="J16" s="14"/>
      <c r="K16" s="14"/>
      <c r="L16" s="14"/>
      <c r="M16" s="14"/>
      <c r="N16" s="11"/>
      <c r="O16" s="11"/>
      <c r="P16" s="10"/>
      <c r="Q16" s="11">
        <v>200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>
        <v>1000</v>
      </c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>
      <c r="A17" s="2">
        <v>12</v>
      </c>
      <c r="B17" s="22" t="s">
        <v>67</v>
      </c>
      <c r="C17" s="22" t="s">
        <v>68</v>
      </c>
      <c r="D17" s="22" t="s">
        <v>66</v>
      </c>
      <c r="E17" s="21" t="s">
        <v>11</v>
      </c>
      <c r="F17" s="5">
        <f t="shared" si="0"/>
        <v>1200</v>
      </c>
      <c r="G17" s="9"/>
      <c r="H17" s="16"/>
      <c r="I17" s="16"/>
      <c r="J17" s="16"/>
      <c r="K17" s="16">
        <v>200</v>
      </c>
      <c r="L17" s="16"/>
      <c r="M17" s="16">
        <v>200</v>
      </c>
      <c r="N17" s="16"/>
      <c r="O17" s="16"/>
      <c r="P17" s="16"/>
      <c r="Q17" s="16"/>
      <c r="R17" s="16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>
        <v>200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>
        <v>600</v>
      </c>
      <c r="BB17" s="11"/>
      <c r="BC17" s="11"/>
      <c r="BD17" s="11"/>
      <c r="BE17" s="11"/>
      <c r="BF17" s="11"/>
      <c r="BG17" s="11"/>
      <c r="BH17" s="11"/>
    </row>
    <row r="18" spans="1:60">
      <c r="A18" s="2">
        <v>13</v>
      </c>
      <c r="B18" s="22" t="s">
        <v>69</v>
      </c>
      <c r="C18" s="22" t="s">
        <v>70</v>
      </c>
      <c r="D18" s="22" t="s">
        <v>66</v>
      </c>
      <c r="E18" s="21" t="s">
        <v>11</v>
      </c>
      <c r="F18" s="5">
        <f t="shared" si="0"/>
        <v>1200</v>
      </c>
      <c r="G18" s="9"/>
      <c r="H18" s="15"/>
      <c r="I18" s="15"/>
      <c r="J18" s="15"/>
      <c r="K18" s="16">
        <v>200</v>
      </c>
      <c r="L18" s="15"/>
      <c r="M18" s="16">
        <v>200</v>
      </c>
      <c r="N18" s="15"/>
      <c r="O18" s="15"/>
      <c r="P18" s="15"/>
      <c r="Q18" s="11"/>
      <c r="R18" s="1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200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>
        <v>600</v>
      </c>
      <c r="BB18" s="11"/>
      <c r="BC18" s="11"/>
      <c r="BD18" s="11"/>
      <c r="BE18" s="11"/>
      <c r="BF18" s="11"/>
      <c r="BG18" s="11"/>
      <c r="BH18" s="11"/>
    </row>
    <row r="19" spans="1:60">
      <c r="A19" s="2">
        <v>14</v>
      </c>
      <c r="B19" s="22" t="s">
        <v>73</v>
      </c>
      <c r="C19" s="22" t="s">
        <v>74</v>
      </c>
      <c r="D19" s="22" t="s">
        <v>66</v>
      </c>
      <c r="E19" s="21" t="s">
        <v>11</v>
      </c>
      <c r="F19" s="5">
        <f t="shared" si="0"/>
        <v>1200</v>
      </c>
      <c r="G19" s="9"/>
      <c r="H19" s="11"/>
      <c r="I19" s="11"/>
      <c r="J19" s="11"/>
      <c r="K19" s="11">
        <v>200</v>
      </c>
      <c r="L19" s="11"/>
      <c r="M19" s="11">
        <v>200</v>
      </c>
      <c r="N19" s="11"/>
      <c r="O19" s="11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200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>
        <v>600</v>
      </c>
      <c r="BB19" s="11"/>
      <c r="BC19" s="11"/>
      <c r="BD19" s="11"/>
      <c r="BE19" s="11"/>
      <c r="BF19" s="11"/>
      <c r="BG19" s="11"/>
      <c r="BH19" s="11"/>
    </row>
    <row r="20" spans="1:60">
      <c r="A20" s="2">
        <v>15</v>
      </c>
      <c r="B20" s="22" t="s">
        <v>12</v>
      </c>
      <c r="C20" s="22" t="s">
        <v>13</v>
      </c>
      <c r="D20" s="22" t="s">
        <v>14</v>
      </c>
      <c r="E20" s="21" t="s">
        <v>11</v>
      </c>
      <c r="F20" s="5">
        <f t="shared" si="0"/>
        <v>1100</v>
      </c>
      <c r="G20" s="11"/>
      <c r="H20" s="11">
        <v>200</v>
      </c>
      <c r="I20" s="11"/>
      <c r="J20" s="11"/>
      <c r="K20" s="11"/>
      <c r="L20" s="11"/>
      <c r="M20" s="11"/>
      <c r="N20" s="11"/>
      <c r="O20" s="11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>
        <v>400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>
        <v>300</v>
      </c>
      <c r="AZ20" s="11"/>
      <c r="BA20" s="11"/>
      <c r="BB20" s="11"/>
      <c r="BC20" s="11">
        <v>200</v>
      </c>
      <c r="BD20" s="11"/>
      <c r="BE20" s="11"/>
      <c r="BF20" s="11"/>
      <c r="BG20" s="11"/>
      <c r="BH20" s="11"/>
    </row>
    <row r="21" spans="1:60">
      <c r="A21" s="2">
        <v>16</v>
      </c>
      <c r="B21" s="22" t="s">
        <v>116</v>
      </c>
      <c r="C21" s="22" t="s">
        <v>117</v>
      </c>
      <c r="D21" s="22" t="s">
        <v>115</v>
      </c>
      <c r="E21" s="21" t="s">
        <v>11</v>
      </c>
      <c r="F21" s="5">
        <f t="shared" si="0"/>
        <v>1100</v>
      </c>
      <c r="G21" s="9"/>
      <c r="H21" s="14">
        <v>200</v>
      </c>
      <c r="I21" s="11"/>
      <c r="J21" s="11"/>
      <c r="K21" s="11"/>
      <c r="L21" s="11">
        <v>200</v>
      </c>
      <c r="M21" s="11"/>
      <c r="N21" s="11"/>
      <c r="O21" s="11"/>
      <c r="P21" s="10"/>
      <c r="Q21" s="11"/>
      <c r="R21" s="11"/>
      <c r="S21" s="11"/>
      <c r="T21" s="14">
        <v>300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400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>
      <c r="A22" s="2">
        <v>17</v>
      </c>
      <c r="B22" s="22" t="s">
        <v>193</v>
      </c>
      <c r="C22" s="22" t="s">
        <v>194</v>
      </c>
      <c r="D22" s="22" t="s">
        <v>201</v>
      </c>
      <c r="E22" s="21" t="s">
        <v>11</v>
      </c>
      <c r="F22" s="5">
        <f t="shared" si="0"/>
        <v>1000</v>
      </c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>
        <v>1000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>
      <c r="A23" s="2">
        <v>18</v>
      </c>
      <c r="B23" s="22" t="s">
        <v>197</v>
      </c>
      <c r="C23" s="22" t="s">
        <v>163</v>
      </c>
      <c r="D23" s="22" t="s">
        <v>202</v>
      </c>
      <c r="E23" s="21" t="s">
        <v>11</v>
      </c>
      <c r="F23" s="5">
        <f t="shared" si="0"/>
        <v>900</v>
      </c>
      <c r="G23" s="11"/>
      <c r="H23" s="11"/>
      <c r="I23" s="11"/>
      <c r="J23" s="11"/>
      <c r="K23" s="11"/>
      <c r="L23" s="11"/>
      <c r="M23" s="11"/>
      <c r="N23" s="11"/>
      <c r="O23" s="11"/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>
        <v>300</v>
      </c>
      <c r="AZ23" s="11"/>
      <c r="BA23" s="11">
        <v>600</v>
      </c>
      <c r="BB23" s="11"/>
      <c r="BC23" s="11"/>
      <c r="BD23" s="11"/>
      <c r="BE23" s="11"/>
      <c r="BF23" s="11"/>
      <c r="BG23" s="11"/>
      <c r="BH23" s="11"/>
    </row>
    <row r="24" spans="1:60">
      <c r="A24" s="2">
        <v>19</v>
      </c>
      <c r="B24" s="22" t="s">
        <v>25</v>
      </c>
      <c r="C24" s="22" t="s">
        <v>26</v>
      </c>
      <c r="D24" s="22" t="s">
        <v>23</v>
      </c>
      <c r="E24" s="21" t="s">
        <v>11</v>
      </c>
      <c r="F24" s="5">
        <f t="shared" si="0"/>
        <v>800</v>
      </c>
      <c r="G24" s="9"/>
      <c r="H24" s="10"/>
      <c r="I24" s="10">
        <v>200</v>
      </c>
      <c r="J24" s="10"/>
      <c r="K24" s="10"/>
      <c r="L24" s="10"/>
      <c r="M24" s="10"/>
      <c r="N24" s="10"/>
      <c r="O24" s="10"/>
      <c r="P24" s="10"/>
      <c r="Q24" s="10">
        <v>200</v>
      </c>
      <c r="R24" s="10"/>
      <c r="S24" s="10"/>
      <c r="T24" s="10"/>
      <c r="U24" s="11"/>
      <c r="V24" s="11"/>
      <c r="W24" s="11">
        <v>200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>
        <v>200</v>
      </c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>
      <c r="A25" s="2">
        <v>20</v>
      </c>
      <c r="B25" s="22" t="s">
        <v>190</v>
      </c>
      <c r="C25" s="22" t="s">
        <v>189</v>
      </c>
      <c r="D25" s="22" t="s">
        <v>203</v>
      </c>
      <c r="E25" s="21" t="s">
        <v>11</v>
      </c>
      <c r="F25" s="5">
        <f t="shared" si="0"/>
        <v>800</v>
      </c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11"/>
      <c r="S25" s="11"/>
      <c r="T25" s="11"/>
      <c r="U25" s="11"/>
      <c r="V25" s="11"/>
      <c r="W25" s="11"/>
      <c r="X25" s="14">
        <v>200</v>
      </c>
      <c r="Y25" s="11"/>
      <c r="Z25" s="11"/>
      <c r="AA25" s="11"/>
      <c r="AB25" s="11">
        <v>200</v>
      </c>
      <c r="AC25" s="11">
        <v>200</v>
      </c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>
        <v>200</v>
      </c>
      <c r="BG25" s="11"/>
      <c r="BH25" s="11"/>
    </row>
    <row r="26" spans="1:60">
      <c r="A26" s="2">
        <v>21</v>
      </c>
      <c r="B26" s="22" t="s">
        <v>71</v>
      </c>
      <c r="C26" s="22" t="s">
        <v>72</v>
      </c>
      <c r="D26" s="22" t="s">
        <v>66</v>
      </c>
      <c r="E26" s="21" t="s">
        <v>11</v>
      </c>
      <c r="F26" s="5">
        <f t="shared" si="0"/>
        <v>800</v>
      </c>
      <c r="G26" s="9"/>
      <c r="H26" s="11"/>
      <c r="I26" s="11"/>
      <c r="J26" s="11"/>
      <c r="K26" s="11">
        <v>200</v>
      </c>
      <c r="L26" s="11"/>
      <c r="M26" s="11"/>
      <c r="N26" s="11"/>
      <c r="O26" s="11"/>
      <c r="P26" s="10"/>
      <c r="Q26" s="11"/>
      <c r="R26" s="11"/>
      <c r="S26" s="11"/>
      <c r="T26" s="11"/>
      <c r="U26" s="11"/>
      <c r="V26" s="11"/>
      <c r="W26" s="10"/>
      <c r="X26" s="10"/>
      <c r="Y26" s="10"/>
      <c r="Z26" s="10"/>
      <c r="AA26" s="10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>
        <v>600</v>
      </c>
      <c r="BB26" s="11"/>
      <c r="BC26" s="11"/>
      <c r="BD26" s="11"/>
      <c r="BE26" s="11"/>
      <c r="BF26" s="11"/>
      <c r="BG26" s="11"/>
      <c r="BH26" s="11"/>
    </row>
  </sheetData>
  <sortState ref="B6:BM195">
    <sortCondition descending="1" ref="F6:F195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A4" sqref="A4:C26"/>
    </sheetView>
  </sheetViews>
  <sheetFormatPr defaultRowHeight="15"/>
  <cols>
    <col min="1" max="1" width="3" bestFit="1" customWidth="1"/>
    <col min="2" max="2" width="40" bestFit="1" customWidth="1"/>
  </cols>
  <sheetData>
    <row r="1" spans="1:6" ht="15.75">
      <c r="B1" s="24" t="s">
        <v>171</v>
      </c>
    </row>
    <row r="2" spans="1:6" ht="15.75">
      <c r="B2" s="25" t="s">
        <v>172</v>
      </c>
    </row>
    <row r="3" spans="1:6" ht="15.75">
      <c r="B3" s="25"/>
    </row>
    <row r="4" spans="1:6">
      <c r="A4" s="30"/>
      <c r="B4" s="51" t="s">
        <v>173</v>
      </c>
      <c r="C4" s="51" t="s">
        <v>174</v>
      </c>
    </row>
    <row r="5" spans="1:6">
      <c r="A5" s="30">
        <v>1</v>
      </c>
      <c r="B5" s="49" t="s">
        <v>111</v>
      </c>
      <c r="C5" s="50">
        <v>40100</v>
      </c>
      <c r="E5" s="28"/>
      <c r="F5" s="29"/>
    </row>
    <row r="6" spans="1:6">
      <c r="A6" s="30">
        <v>2</v>
      </c>
      <c r="B6" s="35" t="s">
        <v>17</v>
      </c>
      <c r="C6" s="37">
        <v>20600</v>
      </c>
      <c r="E6" s="28"/>
      <c r="F6" s="29"/>
    </row>
    <row r="7" spans="1:6">
      <c r="A7" s="30">
        <v>3</v>
      </c>
      <c r="B7" s="35" t="s">
        <v>156</v>
      </c>
      <c r="C7" s="37">
        <v>17500</v>
      </c>
      <c r="E7" s="28"/>
      <c r="F7" s="29"/>
    </row>
    <row r="8" spans="1:6">
      <c r="A8" s="30">
        <v>4</v>
      </c>
      <c r="B8" s="35" t="s">
        <v>66</v>
      </c>
      <c r="C8" s="37">
        <v>13700</v>
      </c>
      <c r="E8" s="28"/>
      <c r="F8" s="29"/>
    </row>
    <row r="9" spans="1:6">
      <c r="A9" s="30">
        <v>5</v>
      </c>
      <c r="B9" s="35" t="s">
        <v>115</v>
      </c>
      <c r="C9" s="37">
        <v>13500</v>
      </c>
      <c r="E9" s="28"/>
      <c r="F9" s="29"/>
    </row>
    <row r="10" spans="1:6">
      <c r="A10" s="30">
        <v>6</v>
      </c>
      <c r="B10" s="35" t="s">
        <v>191</v>
      </c>
      <c r="C10" s="37">
        <v>12000</v>
      </c>
      <c r="E10" s="28"/>
      <c r="F10" s="29"/>
    </row>
    <row r="11" spans="1:6">
      <c r="A11" s="30">
        <v>7</v>
      </c>
      <c r="B11" s="35" t="s">
        <v>16</v>
      </c>
      <c r="C11" s="37">
        <v>11800</v>
      </c>
      <c r="E11" s="28"/>
      <c r="F11" s="29"/>
    </row>
    <row r="12" spans="1:6">
      <c r="A12" s="30">
        <v>8</v>
      </c>
      <c r="B12" s="35" t="s">
        <v>166</v>
      </c>
      <c r="C12" s="37">
        <v>9700</v>
      </c>
      <c r="E12" s="28"/>
      <c r="F12" s="29"/>
    </row>
    <row r="13" spans="1:6">
      <c r="A13" s="30">
        <v>9</v>
      </c>
      <c r="B13" s="35" t="s">
        <v>23</v>
      </c>
      <c r="C13" s="37">
        <v>8400</v>
      </c>
      <c r="E13" s="28"/>
      <c r="F13" s="29"/>
    </row>
    <row r="14" spans="1:6">
      <c r="A14" s="30">
        <v>10</v>
      </c>
      <c r="B14" s="35" t="s">
        <v>118</v>
      </c>
      <c r="C14" s="37">
        <v>8300</v>
      </c>
      <c r="E14" s="28"/>
      <c r="F14" s="29"/>
    </row>
    <row r="15" spans="1:6">
      <c r="A15" s="30">
        <v>11</v>
      </c>
      <c r="B15" s="35" t="s">
        <v>164</v>
      </c>
      <c r="C15" s="37">
        <v>8200</v>
      </c>
      <c r="E15" s="28"/>
      <c r="F15" s="29"/>
    </row>
    <row r="16" spans="1:6">
      <c r="A16" s="30">
        <v>12</v>
      </c>
      <c r="B16" s="35" t="s">
        <v>167</v>
      </c>
      <c r="C16" s="37">
        <v>8000</v>
      </c>
      <c r="E16" s="28"/>
      <c r="F16" s="29"/>
    </row>
    <row r="17" spans="1:6">
      <c r="A17" s="30">
        <v>13</v>
      </c>
      <c r="B17" s="35" t="s">
        <v>217</v>
      </c>
      <c r="C17" s="37">
        <v>7400</v>
      </c>
      <c r="E17" s="35"/>
      <c r="F17" s="29"/>
    </row>
    <row r="18" spans="1:6">
      <c r="A18" s="30">
        <v>14</v>
      </c>
      <c r="B18" s="35" t="s">
        <v>155</v>
      </c>
      <c r="C18" s="37">
        <v>6600</v>
      </c>
      <c r="E18" s="28"/>
      <c r="F18" s="29"/>
    </row>
    <row r="19" spans="1:6">
      <c r="A19" s="30">
        <v>15</v>
      </c>
      <c r="B19" s="35" t="s">
        <v>192</v>
      </c>
      <c r="C19" s="37">
        <v>6200</v>
      </c>
      <c r="E19" s="28"/>
      <c r="F19" s="29"/>
    </row>
    <row r="20" spans="1:6">
      <c r="A20" s="30">
        <v>16</v>
      </c>
      <c r="B20" s="35" t="s">
        <v>110</v>
      </c>
      <c r="C20" s="37">
        <v>6000</v>
      </c>
      <c r="E20" s="28"/>
      <c r="F20" s="29"/>
    </row>
    <row r="21" spans="1:6">
      <c r="A21" s="30">
        <v>17</v>
      </c>
      <c r="B21" s="35" t="s">
        <v>34</v>
      </c>
      <c r="C21" s="37">
        <v>5800</v>
      </c>
      <c r="E21" s="28"/>
      <c r="F21" s="29"/>
    </row>
    <row r="22" spans="1:6">
      <c r="A22" s="30">
        <v>18</v>
      </c>
      <c r="B22" s="35" t="s">
        <v>15</v>
      </c>
      <c r="C22" s="37">
        <v>5800</v>
      </c>
      <c r="E22" s="28"/>
      <c r="F22" s="29"/>
    </row>
    <row r="23" spans="1:6">
      <c r="A23" s="30">
        <v>19</v>
      </c>
      <c r="B23" s="35" t="s">
        <v>168</v>
      </c>
      <c r="C23" s="37">
        <v>5800</v>
      </c>
      <c r="E23" s="28"/>
      <c r="F23" s="29"/>
    </row>
    <row r="24" spans="1:6">
      <c r="A24" s="30">
        <v>20</v>
      </c>
      <c r="B24" s="35" t="s">
        <v>47</v>
      </c>
      <c r="C24" s="37">
        <v>5600</v>
      </c>
      <c r="E24" s="28"/>
      <c r="F24" s="29"/>
    </row>
    <row r="25" spans="1:6">
      <c r="A25" s="30">
        <v>21</v>
      </c>
      <c r="B25" s="35" t="s">
        <v>49</v>
      </c>
      <c r="C25" s="37">
        <v>5400</v>
      </c>
      <c r="E25" s="28"/>
      <c r="F25" s="29"/>
    </row>
    <row r="26" spans="1:6">
      <c r="A26" s="30">
        <v>22</v>
      </c>
      <c r="B26" s="35" t="s">
        <v>102</v>
      </c>
      <c r="C26" s="37">
        <v>5400</v>
      </c>
    </row>
  </sheetData>
  <sortState ref="B5:C45">
    <sortCondition descending="1" ref="C5:C45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0"/>
  <sheetViews>
    <sheetView tabSelected="1" zoomScale="98" zoomScaleNormal="98" workbookViewId="0">
      <selection activeCell="B6" sqref="B6"/>
    </sheetView>
  </sheetViews>
  <sheetFormatPr defaultRowHeight="12.75"/>
  <cols>
    <col min="1" max="1" width="4.140625" style="3" bestFit="1" customWidth="1"/>
    <col min="2" max="2" width="22.85546875" style="3" customWidth="1"/>
    <col min="3" max="3" width="22.28515625" style="3" bestFit="1" customWidth="1"/>
    <col min="4" max="4" width="65" style="3" bestFit="1" customWidth="1"/>
    <col min="5" max="5" width="3.42578125" style="56" customWidth="1"/>
    <col min="6" max="16384" width="9.140625" style="3"/>
  </cols>
  <sheetData>
    <row r="1" spans="1:5" s="6" customFormat="1" ht="15.75">
      <c r="B1" s="45" t="s">
        <v>171</v>
      </c>
      <c r="C1" s="44"/>
      <c r="D1" s="40"/>
      <c r="E1" s="53"/>
    </row>
    <row r="2" spans="1:5" s="6" customFormat="1" ht="15.75">
      <c r="B2" s="47" t="s">
        <v>218</v>
      </c>
      <c r="C2" s="26"/>
      <c r="D2" s="48"/>
      <c r="E2" s="53"/>
    </row>
    <row r="3" spans="1:5" ht="15.75">
      <c r="B3" s="46"/>
      <c r="C3" s="42"/>
      <c r="D3" s="42"/>
      <c r="E3" s="54"/>
    </row>
    <row r="4" spans="1:5" ht="15.75">
      <c r="B4" s="34"/>
      <c r="C4" s="2"/>
      <c r="D4" s="2"/>
      <c r="E4" s="55"/>
    </row>
    <row r="5" spans="1:5">
      <c r="B5" s="2" t="s">
        <v>4</v>
      </c>
      <c r="C5" s="2" t="s">
        <v>5</v>
      </c>
      <c r="D5" s="2" t="s">
        <v>6</v>
      </c>
      <c r="E5" s="57" t="s">
        <v>7</v>
      </c>
    </row>
    <row r="6" spans="1:5" ht="17.25">
      <c r="A6" s="2">
        <v>1</v>
      </c>
      <c r="B6" s="61" t="s">
        <v>442</v>
      </c>
      <c r="C6" s="61" t="s">
        <v>271</v>
      </c>
      <c r="D6" s="61" t="s">
        <v>443</v>
      </c>
      <c r="E6" s="55"/>
    </row>
    <row r="7" spans="1:5" ht="17.25">
      <c r="A7" s="2">
        <v>2</v>
      </c>
      <c r="B7" s="62" t="s">
        <v>235</v>
      </c>
      <c r="C7" s="62" t="s">
        <v>236</v>
      </c>
      <c r="D7" s="61" t="s">
        <v>237</v>
      </c>
      <c r="E7" s="65"/>
    </row>
    <row r="8" spans="1:5" ht="17.25">
      <c r="A8" s="2">
        <v>3</v>
      </c>
      <c r="B8" s="62" t="s">
        <v>238</v>
      </c>
      <c r="C8" s="62" t="s">
        <v>41</v>
      </c>
      <c r="D8" s="61" t="s">
        <v>239</v>
      </c>
      <c r="E8" s="65"/>
    </row>
    <row r="9" spans="1:5" ht="17.25">
      <c r="A9" s="2">
        <v>4</v>
      </c>
      <c r="B9" s="62" t="s">
        <v>240</v>
      </c>
      <c r="C9" s="62" t="s">
        <v>241</v>
      </c>
      <c r="D9" s="61" t="s">
        <v>242</v>
      </c>
      <c r="E9" s="65"/>
    </row>
    <row r="10" spans="1:5" ht="17.25">
      <c r="A10" s="2">
        <v>5</v>
      </c>
      <c r="B10" s="68" t="s">
        <v>444</v>
      </c>
      <c r="C10" s="68" t="s">
        <v>43</v>
      </c>
      <c r="D10" s="68" t="s">
        <v>425</v>
      </c>
      <c r="E10" s="68" t="s">
        <v>11</v>
      </c>
    </row>
    <row r="11" spans="1:5" ht="17.25">
      <c r="A11" s="2">
        <v>6</v>
      </c>
      <c r="B11" s="61" t="s">
        <v>789</v>
      </c>
      <c r="C11" s="61" t="s">
        <v>36</v>
      </c>
      <c r="D11" s="61" t="s">
        <v>790</v>
      </c>
      <c r="E11" s="55"/>
    </row>
    <row r="12" spans="1:5" ht="17.25">
      <c r="A12" s="2">
        <v>7</v>
      </c>
      <c r="B12" s="61" t="s">
        <v>617</v>
      </c>
      <c r="C12" s="61" t="s">
        <v>271</v>
      </c>
      <c r="D12" s="61" t="s">
        <v>530</v>
      </c>
      <c r="E12" s="69"/>
    </row>
    <row r="13" spans="1:5" s="4" customFormat="1" ht="17.25">
      <c r="A13" s="2">
        <v>8</v>
      </c>
      <c r="B13" s="61" t="s">
        <v>618</v>
      </c>
      <c r="C13" s="61" t="s">
        <v>312</v>
      </c>
      <c r="D13" s="61" t="s">
        <v>81</v>
      </c>
      <c r="E13" s="69"/>
    </row>
    <row r="14" spans="1:5" s="4" customFormat="1" ht="17.25">
      <c r="A14" s="2">
        <v>9</v>
      </c>
      <c r="B14" s="61" t="s">
        <v>243</v>
      </c>
      <c r="C14" s="61" t="s">
        <v>244</v>
      </c>
      <c r="D14" s="61" t="s">
        <v>245</v>
      </c>
      <c r="E14" s="65"/>
    </row>
    <row r="15" spans="1:5" ht="17.25">
      <c r="A15" s="2">
        <v>10</v>
      </c>
      <c r="B15" s="61" t="s">
        <v>508</v>
      </c>
      <c r="C15" s="61" t="s">
        <v>33</v>
      </c>
      <c r="D15" s="61" t="s">
        <v>509</v>
      </c>
      <c r="E15" s="55"/>
    </row>
    <row r="16" spans="1:5" ht="17.25">
      <c r="A16" s="2">
        <v>11</v>
      </c>
      <c r="B16" s="61" t="s">
        <v>620</v>
      </c>
      <c r="C16" s="61" t="s">
        <v>264</v>
      </c>
      <c r="D16" s="61" t="s">
        <v>531</v>
      </c>
      <c r="E16" s="69"/>
    </row>
    <row r="17" spans="1:5" ht="17.25">
      <c r="A17" s="2">
        <v>12</v>
      </c>
      <c r="B17" s="61" t="s">
        <v>766</v>
      </c>
      <c r="C17" s="61" t="s">
        <v>406</v>
      </c>
      <c r="D17" s="61" t="s">
        <v>787</v>
      </c>
      <c r="E17" s="55"/>
    </row>
    <row r="18" spans="1:5" ht="17.25">
      <c r="A18" s="2">
        <v>13</v>
      </c>
      <c r="B18" s="61" t="s">
        <v>500</v>
      </c>
      <c r="C18" s="61" t="s">
        <v>292</v>
      </c>
      <c r="D18" s="61" t="s">
        <v>395</v>
      </c>
      <c r="E18" s="58"/>
    </row>
    <row r="19" spans="1:5" ht="17.25">
      <c r="A19" s="2">
        <v>14</v>
      </c>
      <c r="B19" s="61" t="s">
        <v>445</v>
      </c>
      <c r="C19" s="61" t="s">
        <v>250</v>
      </c>
      <c r="D19" s="61" t="s">
        <v>446</v>
      </c>
      <c r="E19" s="52"/>
    </row>
    <row r="20" spans="1:5" ht="17.25">
      <c r="A20" s="2">
        <v>15</v>
      </c>
      <c r="B20" s="61" t="s">
        <v>621</v>
      </c>
      <c r="C20" s="61" t="s">
        <v>60</v>
      </c>
      <c r="D20" s="61" t="s">
        <v>532</v>
      </c>
      <c r="E20" s="69"/>
    </row>
    <row r="21" spans="1:5" ht="17.25">
      <c r="A21" s="2">
        <v>16</v>
      </c>
      <c r="B21" s="61" t="s">
        <v>622</v>
      </c>
      <c r="C21" s="61" t="s">
        <v>623</v>
      </c>
      <c r="D21" s="61" t="s">
        <v>533</v>
      </c>
      <c r="E21" s="69"/>
    </row>
    <row r="22" spans="1:5" ht="17.25">
      <c r="A22" s="2">
        <v>17</v>
      </c>
      <c r="B22" s="62" t="s">
        <v>246</v>
      </c>
      <c r="C22" s="62" t="s">
        <v>247</v>
      </c>
      <c r="D22" s="61" t="s">
        <v>248</v>
      </c>
      <c r="E22" s="65"/>
    </row>
    <row r="23" spans="1:5" ht="17.25">
      <c r="A23" s="2">
        <v>18</v>
      </c>
      <c r="B23" s="62" t="s">
        <v>249</v>
      </c>
      <c r="C23" s="62" t="s">
        <v>250</v>
      </c>
      <c r="D23" s="62" t="s">
        <v>251</v>
      </c>
      <c r="E23" s="65"/>
    </row>
    <row r="24" spans="1:5" ht="17.25">
      <c r="A24" s="2">
        <v>19</v>
      </c>
      <c r="B24" s="62" t="s">
        <v>220</v>
      </c>
      <c r="C24" s="62" t="s">
        <v>221</v>
      </c>
      <c r="D24" s="62" t="s">
        <v>115</v>
      </c>
      <c r="E24" s="65"/>
    </row>
    <row r="25" spans="1:5" ht="17.25">
      <c r="A25" s="2">
        <v>20</v>
      </c>
      <c r="B25" s="62" t="s">
        <v>252</v>
      </c>
      <c r="C25" s="62" t="s">
        <v>253</v>
      </c>
      <c r="D25" s="61" t="s">
        <v>254</v>
      </c>
      <c r="E25" s="66"/>
    </row>
    <row r="26" spans="1:5" ht="17.25">
      <c r="A26" s="2">
        <v>21</v>
      </c>
      <c r="B26" s="62" t="s">
        <v>255</v>
      </c>
      <c r="C26" s="62" t="s">
        <v>256</v>
      </c>
      <c r="D26" s="62" t="s">
        <v>257</v>
      </c>
      <c r="E26" s="65"/>
    </row>
    <row r="27" spans="1:5" ht="17.25">
      <c r="A27" s="2">
        <v>22</v>
      </c>
      <c r="B27" s="61" t="s">
        <v>390</v>
      </c>
      <c r="C27" s="61" t="s">
        <v>391</v>
      </c>
      <c r="D27" s="61" t="s">
        <v>392</v>
      </c>
      <c r="E27" s="52"/>
    </row>
    <row r="28" spans="1:5" ht="17.25">
      <c r="A28" s="2">
        <v>23</v>
      </c>
      <c r="B28" s="62" t="s">
        <v>624</v>
      </c>
      <c r="C28" s="62" t="s">
        <v>295</v>
      </c>
      <c r="D28" s="62" t="s">
        <v>535</v>
      </c>
      <c r="E28" s="69"/>
    </row>
    <row r="29" spans="1:5" ht="17.25">
      <c r="A29" s="2">
        <v>24</v>
      </c>
      <c r="B29" s="61" t="s">
        <v>801</v>
      </c>
      <c r="C29" s="61" t="s">
        <v>802</v>
      </c>
      <c r="D29" s="61" t="s">
        <v>298</v>
      </c>
      <c r="E29" s="61"/>
    </row>
    <row r="30" spans="1:5" s="4" customFormat="1" ht="17.25">
      <c r="A30" s="2">
        <v>25</v>
      </c>
      <c r="B30" s="62" t="s">
        <v>447</v>
      </c>
      <c r="C30" s="62" t="s">
        <v>448</v>
      </c>
      <c r="D30" s="62" t="s">
        <v>449</v>
      </c>
      <c r="E30" s="55"/>
    </row>
    <row r="31" spans="1:5" ht="17.25">
      <c r="A31" s="2">
        <v>26</v>
      </c>
      <c r="B31" s="62" t="s">
        <v>625</v>
      </c>
      <c r="C31" s="62" t="s">
        <v>320</v>
      </c>
      <c r="D31" s="62" t="s">
        <v>537</v>
      </c>
      <c r="E31" s="69"/>
    </row>
    <row r="32" spans="1:5" ht="17.25">
      <c r="A32" s="2">
        <v>27</v>
      </c>
      <c r="B32" s="62" t="s">
        <v>626</v>
      </c>
      <c r="C32" s="62" t="s">
        <v>241</v>
      </c>
      <c r="D32" s="62" t="s">
        <v>538</v>
      </c>
      <c r="E32" s="69"/>
    </row>
    <row r="33" spans="1:5" ht="17.25">
      <c r="A33" s="2">
        <v>28</v>
      </c>
      <c r="B33" s="62" t="s">
        <v>258</v>
      </c>
      <c r="C33" s="62" t="s">
        <v>259</v>
      </c>
      <c r="D33" s="62" t="s">
        <v>66</v>
      </c>
      <c r="E33" s="65"/>
    </row>
    <row r="34" spans="1:5" ht="17.25">
      <c r="A34" s="2">
        <v>29</v>
      </c>
      <c r="B34" s="62" t="s">
        <v>50</v>
      </c>
      <c r="C34" s="62" t="s">
        <v>41</v>
      </c>
      <c r="D34" s="62" t="s">
        <v>501</v>
      </c>
      <c r="E34" s="52"/>
    </row>
    <row r="35" spans="1:5" ht="17.25">
      <c r="A35" s="2">
        <v>30</v>
      </c>
      <c r="B35" s="62" t="s">
        <v>627</v>
      </c>
      <c r="C35" s="62" t="s">
        <v>403</v>
      </c>
      <c r="D35" s="62" t="s">
        <v>539</v>
      </c>
      <c r="E35" s="69"/>
    </row>
    <row r="36" spans="1:5" ht="17.25">
      <c r="A36" s="2">
        <v>31</v>
      </c>
      <c r="B36" s="62" t="s">
        <v>260</v>
      </c>
      <c r="C36" s="62" t="s">
        <v>250</v>
      </c>
      <c r="D36" s="62" t="s">
        <v>261</v>
      </c>
      <c r="E36" s="65"/>
    </row>
    <row r="37" spans="1:5" ht="17.25">
      <c r="A37" s="2">
        <v>32</v>
      </c>
      <c r="B37" s="62" t="s">
        <v>628</v>
      </c>
      <c r="C37" s="62" t="s">
        <v>264</v>
      </c>
      <c r="D37" s="62" t="s">
        <v>540</v>
      </c>
      <c r="E37" s="69"/>
    </row>
    <row r="38" spans="1:5" ht="17.25">
      <c r="A38" s="2">
        <v>33</v>
      </c>
      <c r="B38" s="62" t="s">
        <v>629</v>
      </c>
      <c r="C38" s="62" t="s">
        <v>36</v>
      </c>
      <c r="D38" s="62" t="s">
        <v>541</v>
      </c>
      <c r="E38" s="69"/>
    </row>
    <row r="39" spans="1:5" ht="17.25">
      <c r="A39" s="2">
        <v>34</v>
      </c>
      <c r="B39" s="62" t="s">
        <v>630</v>
      </c>
      <c r="C39" s="62" t="s">
        <v>631</v>
      </c>
      <c r="D39" s="62" t="s">
        <v>542</v>
      </c>
      <c r="E39" s="69"/>
    </row>
    <row r="40" spans="1:5" ht="17.25">
      <c r="A40" s="2">
        <v>35</v>
      </c>
      <c r="B40" s="62" t="s">
        <v>632</v>
      </c>
      <c r="C40" s="62" t="s">
        <v>633</v>
      </c>
      <c r="D40" s="62" t="s">
        <v>543</v>
      </c>
      <c r="E40" s="69"/>
    </row>
    <row r="41" spans="1:5" ht="17.25">
      <c r="A41" s="2">
        <v>36</v>
      </c>
      <c r="B41" s="61" t="s">
        <v>450</v>
      </c>
      <c r="C41" s="61" t="s">
        <v>320</v>
      </c>
      <c r="D41" s="61" t="s">
        <v>426</v>
      </c>
      <c r="E41" s="52"/>
    </row>
    <row r="42" spans="1:5" ht="17.25">
      <c r="A42" s="2">
        <v>37</v>
      </c>
      <c r="B42" s="61" t="s">
        <v>223</v>
      </c>
      <c r="C42" s="61" t="s">
        <v>262</v>
      </c>
      <c r="D42" s="62" t="s">
        <v>263</v>
      </c>
      <c r="E42" s="65"/>
    </row>
    <row r="43" spans="1:5" ht="17.25">
      <c r="A43" s="2">
        <v>38</v>
      </c>
      <c r="B43" s="61" t="s">
        <v>634</v>
      </c>
      <c r="C43" s="61" t="s">
        <v>335</v>
      </c>
      <c r="D43" s="61" t="s">
        <v>544</v>
      </c>
      <c r="E43" s="69"/>
    </row>
    <row r="44" spans="1:5" ht="17.25">
      <c r="A44" s="2">
        <v>39</v>
      </c>
      <c r="B44" s="61" t="s">
        <v>635</v>
      </c>
      <c r="C44" s="61" t="s">
        <v>636</v>
      </c>
      <c r="D44" s="61" t="s">
        <v>545</v>
      </c>
      <c r="E44" s="69"/>
    </row>
    <row r="45" spans="1:5" ht="17.25">
      <c r="A45" s="2">
        <v>40</v>
      </c>
      <c r="B45" s="61" t="s">
        <v>635</v>
      </c>
      <c r="C45" s="61" t="s">
        <v>35</v>
      </c>
      <c r="D45" s="61" t="s">
        <v>796</v>
      </c>
      <c r="E45" s="61"/>
    </row>
    <row r="46" spans="1:5" ht="17.25">
      <c r="A46" s="2">
        <v>41</v>
      </c>
      <c r="B46" s="61" t="s">
        <v>637</v>
      </c>
      <c r="C46" s="61" t="s">
        <v>38</v>
      </c>
      <c r="D46" s="61" t="s">
        <v>546</v>
      </c>
      <c r="E46" s="69"/>
    </row>
    <row r="47" spans="1:5" ht="17.25">
      <c r="A47" s="2">
        <v>42</v>
      </c>
      <c r="B47" s="61" t="s">
        <v>767</v>
      </c>
      <c r="C47" s="61" t="s">
        <v>768</v>
      </c>
      <c r="D47" s="61" t="s">
        <v>769</v>
      </c>
      <c r="E47" s="55"/>
    </row>
    <row r="48" spans="1:5" ht="17.25">
      <c r="A48" s="2">
        <v>43</v>
      </c>
      <c r="B48" s="61" t="s">
        <v>224</v>
      </c>
      <c r="C48" s="61" t="s">
        <v>264</v>
      </c>
      <c r="D48" s="62" t="s">
        <v>265</v>
      </c>
      <c r="E48" s="65"/>
    </row>
    <row r="49" spans="1:5" ht="17.25">
      <c r="A49" s="2">
        <v>44</v>
      </c>
      <c r="B49" s="68" t="s">
        <v>225</v>
      </c>
      <c r="C49" s="68" t="s">
        <v>266</v>
      </c>
      <c r="D49" s="66" t="s">
        <v>365</v>
      </c>
      <c r="E49" s="66" t="s">
        <v>11</v>
      </c>
    </row>
    <row r="50" spans="1:5" ht="17.25">
      <c r="A50" s="2">
        <v>45</v>
      </c>
      <c r="B50" s="62" t="s">
        <v>267</v>
      </c>
      <c r="C50" s="62" t="s">
        <v>268</v>
      </c>
      <c r="D50" s="62" t="s">
        <v>269</v>
      </c>
      <c r="E50" s="65"/>
    </row>
    <row r="51" spans="1:5" ht="17.25">
      <c r="A51" s="2">
        <v>46</v>
      </c>
      <c r="B51" s="61" t="s">
        <v>376</v>
      </c>
      <c r="C51" s="61" t="s">
        <v>410</v>
      </c>
      <c r="D51" s="61" t="s">
        <v>411</v>
      </c>
      <c r="E51" s="52"/>
    </row>
    <row r="52" spans="1:5" ht="17.25">
      <c r="A52" s="2">
        <v>47</v>
      </c>
      <c r="B52" s="61" t="s">
        <v>270</v>
      </c>
      <c r="C52" s="67" t="s">
        <v>41</v>
      </c>
      <c r="D52" s="67" t="s">
        <v>226</v>
      </c>
      <c r="E52" s="65"/>
    </row>
    <row r="53" spans="1:5" ht="17.25">
      <c r="A53" s="2">
        <v>48</v>
      </c>
      <c r="B53" s="61" t="s">
        <v>638</v>
      </c>
      <c r="C53" s="61" t="s">
        <v>32</v>
      </c>
      <c r="D53" s="61" t="s">
        <v>836</v>
      </c>
      <c r="E53" s="70"/>
    </row>
    <row r="54" spans="1:5" ht="17.25">
      <c r="A54" s="2">
        <v>49</v>
      </c>
      <c r="B54" s="61" t="s">
        <v>227</v>
      </c>
      <c r="C54" s="61" t="s">
        <v>271</v>
      </c>
      <c r="D54" s="62" t="s">
        <v>272</v>
      </c>
      <c r="E54" s="65"/>
    </row>
    <row r="55" spans="1:5" ht="17.25">
      <c r="A55" s="2">
        <v>50</v>
      </c>
      <c r="B55" s="61" t="s">
        <v>770</v>
      </c>
      <c r="C55" s="61" t="s">
        <v>623</v>
      </c>
      <c r="D55" s="61" t="s">
        <v>771</v>
      </c>
      <c r="E55" s="55"/>
    </row>
    <row r="56" spans="1:5" ht="17.25">
      <c r="A56" s="2">
        <v>51</v>
      </c>
      <c r="B56" s="61" t="s">
        <v>639</v>
      </c>
      <c r="C56" s="61" t="s">
        <v>640</v>
      </c>
      <c r="D56" s="61" t="s">
        <v>547</v>
      </c>
      <c r="E56" s="69"/>
    </row>
    <row r="57" spans="1:5" ht="17.25">
      <c r="A57" s="2">
        <v>52</v>
      </c>
      <c r="B57" s="61" t="s">
        <v>273</v>
      </c>
      <c r="C57" s="61" t="s">
        <v>274</v>
      </c>
      <c r="D57" s="61" t="s">
        <v>275</v>
      </c>
      <c r="E57" s="65"/>
    </row>
    <row r="58" spans="1:5" ht="17.25">
      <c r="A58" s="2">
        <v>53</v>
      </c>
      <c r="B58" s="61" t="s">
        <v>641</v>
      </c>
      <c r="C58" s="61" t="s">
        <v>414</v>
      </c>
      <c r="D58" s="61" t="s">
        <v>534</v>
      </c>
      <c r="E58" s="69"/>
    </row>
    <row r="59" spans="1:5" ht="17.25">
      <c r="A59" s="2">
        <v>54</v>
      </c>
      <c r="B59" s="61" t="s">
        <v>642</v>
      </c>
      <c r="C59" s="61" t="s">
        <v>643</v>
      </c>
      <c r="D59" s="61" t="s">
        <v>548</v>
      </c>
      <c r="E59" s="69"/>
    </row>
    <row r="60" spans="1:5" ht="17.25">
      <c r="A60" s="2">
        <v>55</v>
      </c>
      <c r="B60" s="61" t="s">
        <v>377</v>
      </c>
      <c r="C60" s="61" t="s">
        <v>105</v>
      </c>
      <c r="D60" s="61" t="s">
        <v>412</v>
      </c>
      <c r="E60" s="55"/>
    </row>
    <row r="61" spans="1:5" ht="17.25">
      <c r="A61" s="2">
        <v>56</v>
      </c>
      <c r="B61" s="61" t="s">
        <v>644</v>
      </c>
      <c r="C61" s="61" t="s">
        <v>326</v>
      </c>
      <c r="D61" s="61" t="s">
        <v>549</v>
      </c>
      <c r="E61" s="69"/>
    </row>
    <row r="62" spans="1:5" ht="17.25">
      <c r="A62" s="2">
        <v>57</v>
      </c>
      <c r="B62" s="61" t="s">
        <v>276</v>
      </c>
      <c r="C62" s="61" t="s">
        <v>277</v>
      </c>
      <c r="D62" s="61" t="s">
        <v>278</v>
      </c>
      <c r="E62" s="65"/>
    </row>
    <row r="63" spans="1:5" ht="17.25">
      <c r="A63" s="2">
        <v>58</v>
      </c>
      <c r="B63" s="61" t="s">
        <v>279</v>
      </c>
      <c r="C63" s="61" t="s">
        <v>241</v>
      </c>
      <c r="D63" s="61" t="s">
        <v>280</v>
      </c>
      <c r="E63" s="65"/>
    </row>
    <row r="64" spans="1:5" ht="17.25">
      <c r="A64" s="2">
        <v>59</v>
      </c>
      <c r="B64" s="61" t="s">
        <v>88</v>
      </c>
      <c r="C64" s="61" t="s">
        <v>58</v>
      </c>
      <c r="D64" s="61" t="s">
        <v>111</v>
      </c>
      <c r="E64" s="55"/>
    </row>
    <row r="65" spans="1:5" ht="17.25">
      <c r="A65" s="2">
        <v>60</v>
      </c>
      <c r="B65" s="68" t="s">
        <v>645</v>
      </c>
      <c r="C65" s="68" t="s">
        <v>646</v>
      </c>
      <c r="D65" s="66" t="s">
        <v>612</v>
      </c>
      <c r="E65" s="66" t="s">
        <v>11</v>
      </c>
    </row>
    <row r="66" spans="1:5" ht="17.25">
      <c r="A66" s="2">
        <v>61</v>
      </c>
      <c r="B66" s="61" t="s">
        <v>378</v>
      </c>
      <c r="C66" s="61" t="s">
        <v>413</v>
      </c>
      <c r="D66" s="61" t="s">
        <v>362</v>
      </c>
      <c r="E66" s="55"/>
    </row>
    <row r="67" spans="1:5" ht="17.25">
      <c r="A67" s="2">
        <v>62</v>
      </c>
      <c r="B67" s="61" t="s">
        <v>393</v>
      </c>
      <c r="C67" s="61" t="s">
        <v>394</v>
      </c>
      <c r="D67" s="61" t="s">
        <v>395</v>
      </c>
      <c r="E67" s="52"/>
    </row>
    <row r="68" spans="1:5" ht="17.25">
      <c r="A68" s="2">
        <v>63</v>
      </c>
      <c r="B68" s="61" t="s">
        <v>805</v>
      </c>
      <c r="C68" s="61" t="s">
        <v>806</v>
      </c>
      <c r="D68" s="61" t="s">
        <v>807</v>
      </c>
      <c r="E68" s="61"/>
    </row>
    <row r="69" spans="1:5" ht="17.25">
      <c r="A69" s="2">
        <v>64</v>
      </c>
      <c r="B69" s="61" t="s">
        <v>281</v>
      </c>
      <c r="C69" s="67" t="s">
        <v>282</v>
      </c>
      <c r="D69" s="67" t="s">
        <v>283</v>
      </c>
      <c r="E69" s="65"/>
    </row>
    <row r="70" spans="1:5" ht="17.25">
      <c r="A70" s="2">
        <v>65</v>
      </c>
      <c r="B70" s="61" t="s">
        <v>284</v>
      </c>
      <c r="C70" s="67" t="s">
        <v>285</v>
      </c>
      <c r="D70" s="61" t="s">
        <v>286</v>
      </c>
      <c r="E70" s="65"/>
    </row>
    <row r="71" spans="1:5" ht="17.25">
      <c r="A71" s="2">
        <v>66</v>
      </c>
      <c r="B71" s="61" t="s">
        <v>451</v>
      </c>
      <c r="C71" s="61" t="s">
        <v>39</v>
      </c>
      <c r="D71" s="61" t="s">
        <v>427</v>
      </c>
      <c r="E71" s="52"/>
    </row>
    <row r="72" spans="1:5" ht="17.25">
      <c r="A72" s="2">
        <v>67</v>
      </c>
      <c r="B72" s="61" t="s">
        <v>647</v>
      </c>
      <c r="C72" s="61" t="s">
        <v>648</v>
      </c>
      <c r="D72" s="61" t="s">
        <v>550</v>
      </c>
      <c r="E72" s="69"/>
    </row>
    <row r="73" spans="1:5" ht="17.25">
      <c r="A73" s="2">
        <v>68</v>
      </c>
      <c r="B73" s="61" t="s">
        <v>846</v>
      </c>
      <c r="C73" s="61" t="s">
        <v>297</v>
      </c>
      <c r="D73" s="61" t="s">
        <v>847</v>
      </c>
      <c r="E73" s="55"/>
    </row>
    <row r="74" spans="1:5" s="6" customFormat="1" ht="17.25">
      <c r="A74" s="2">
        <v>69</v>
      </c>
      <c r="B74" s="61" t="s">
        <v>808</v>
      </c>
      <c r="C74" s="61" t="s">
        <v>38</v>
      </c>
      <c r="D74" s="61" t="s">
        <v>809</v>
      </c>
      <c r="E74" s="55"/>
    </row>
    <row r="75" spans="1:5" ht="17.25">
      <c r="A75" s="2">
        <v>70</v>
      </c>
      <c r="B75" s="61" t="s">
        <v>452</v>
      </c>
      <c r="C75" s="61" t="s">
        <v>309</v>
      </c>
      <c r="D75" s="61" t="s">
        <v>428</v>
      </c>
      <c r="E75" s="55"/>
    </row>
    <row r="76" spans="1:5" ht="17.25">
      <c r="A76" s="2">
        <v>71</v>
      </c>
      <c r="B76" s="68" t="s">
        <v>831</v>
      </c>
      <c r="C76" s="68" t="s">
        <v>287</v>
      </c>
      <c r="D76" s="66" t="s">
        <v>288</v>
      </c>
      <c r="E76" s="66" t="s">
        <v>11</v>
      </c>
    </row>
    <row r="77" spans="1:5" ht="17.25">
      <c r="A77" s="2">
        <v>72</v>
      </c>
      <c r="B77" s="61" t="s">
        <v>864</v>
      </c>
      <c r="C77" s="61" t="s">
        <v>39</v>
      </c>
      <c r="D77" s="61" t="s">
        <v>865</v>
      </c>
      <c r="E77" s="55"/>
    </row>
    <row r="78" spans="1:5" ht="17.25">
      <c r="A78" s="2">
        <v>73</v>
      </c>
      <c r="B78" s="61" t="s">
        <v>848</v>
      </c>
      <c r="C78" s="61" t="s">
        <v>851</v>
      </c>
      <c r="D78" s="61" t="s">
        <v>852</v>
      </c>
      <c r="E78" s="61"/>
    </row>
    <row r="79" spans="1:5" ht="17.25">
      <c r="A79" s="2">
        <v>74</v>
      </c>
      <c r="B79" s="63" t="s">
        <v>289</v>
      </c>
      <c r="C79" s="63" t="s">
        <v>277</v>
      </c>
      <c r="D79" s="61" t="s">
        <v>290</v>
      </c>
      <c r="E79" s="65"/>
    </row>
    <row r="80" spans="1:5" ht="17.25">
      <c r="A80" s="2">
        <v>75</v>
      </c>
      <c r="B80" s="68" t="s">
        <v>429</v>
      </c>
      <c r="C80" s="68" t="s">
        <v>453</v>
      </c>
      <c r="D80" s="68" t="s">
        <v>454</v>
      </c>
      <c r="E80" s="68" t="s">
        <v>11</v>
      </c>
    </row>
    <row r="81" spans="1:5" ht="17.25">
      <c r="A81" s="2">
        <v>76</v>
      </c>
      <c r="B81" s="61" t="s">
        <v>649</v>
      </c>
      <c r="C81" s="61" t="s">
        <v>650</v>
      </c>
      <c r="D81" s="61" t="s">
        <v>551</v>
      </c>
      <c r="E81" s="69"/>
    </row>
    <row r="82" spans="1:5" ht="17.25">
      <c r="A82" s="2">
        <v>77</v>
      </c>
      <c r="B82" s="61" t="s">
        <v>455</v>
      </c>
      <c r="C82" s="61" t="s">
        <v>39</v>
      </c>
      <c r="D82" s="61" t="s">
        <v>430</v>
      </c>
      <c r="E82" s="52"/>
    </row>
    <row r="83" spans="1:5" ht="17.25">
      <c r="A83" s="2">
        <v>78</v>
      </c>
      <c r="B83" s="61" t="s">
        <v>797</v>
      </c>
      <c r="C83" s="61" t="s">
        <v>31</v>
      </c>
      <c r="D83" s="61" t="s">
        <v>798</v>
      </c>
      <c r="E83" s="61"/>
    </row>
    <row r="84" spans="1:5" ht="17.25">
      <c r="A84" s="2">
        <v>79</v>
      </c>
      <c r="B84" s="61" t="s">
        <v>312</v>
      </c>
      <c r="C84" s="61" t="s">
        <v>282</v>
      </c>
      <c r="D84" s="61" t="s">
        <v>552</v>
      </c>
      <c r="E84" s="69"/>
    </row>
    <row r="85" spans="1:5" ht="17.25">
      <c r="A85" s="2">
        <v>80</v>
      </c>
      <c r="B85" s="61" t="s">
        <v>116</v>
      </c>
      <c r="C85" s="61" t="s">
        <v>35</v>
      </c>
      <c r="D85" s="61" t="s">
        <v>115</v>
      </c>
      <c r="E85" s="69"/>
    </row>
    <row r="86" spans="1:5" ht="17.25">
      <c r="A86" s="2">
        <v>81</v>
      </c>
      <c r="B86" s="61" t="s">
        <v>456</v>
      </c>
      <c r="C86" s="61" t="s">
        <v>31</v>
      </c>
      <c r="D86" s="61" t="s">
        <v>457</v>
      </c>
      <c r="E86" s="52"/>
    </row>
    <row r="87" spans="1:5" ht="17.25">
      <c r="A87" s="2">
        <v>82</v>
      </c>
      <c r="B87" s="61" t="s">
        <v>651</v>
      </c>
      <c r="C87" s="61" t="s">
        <v>309</v>
      </c>
      <c r="D87" s="61" t="s">
        <v>553</v>
      </c>
      <c r="E87" s="69"/>
    </row>
    <row r="88" spans="1:5" ht="17.25">
      <c r="A88" s="2">
        <v>83</v>
      </c>
      <c r="B88" s="61" t="s">
        <v>803</v>
      </c>
      <c r="C88" s="61" t="s">
        <v>39</v>
      </c>
      <c r="D88" s="61" t="s">
        <v>804</v>
      </c>
      <c r="E88" s="61"/>
    </row>
    <row r="89" spans="1:5" ht="17.25">
      <c r="A89" s="2">
        <v>84</v>
      </c>
      <c r="B89" s="61" t="s">
        <v>652</v>
      </c>
      <c r="C89" s="61" t="s">
        <v>653</v>
      </c>
      <c r="D89" s="61" t="s">
        <v>554</v>
      </c>
      <c r="E89" s="69"/>
    </row>
    <row r="90" spans="1:5" ht="17.25">
      <c r="A90" s="2">
        <v>85</v>
      </c>
      <c r="B90" s="63" t="s">
        <v>291</v>
      </c>
      <c r="C90" s="63" t="s">
        <v>292</v>
      </c>
      <c r="D90" s="61" t="s">
        <v>293</v>
      </c>
      <c r="E90" s="65"/>
    </row>
    <row r="91" spans="1:5" ht="17.25">
      <c r="A91" s="2">
        <v>86</v>
      </c>
      <c r="B91" s="61" t="s">
        <v>458</v>
      </c>
      <c r="C91" s="61" t="s">
        <v>253</v>
      </c>
      <c r="D91" s="61" t="s">
        <v>431</v>
      </c>
      <c r="E91" s="55"/>
    </row>
    <row r="92" spans="1:5" ht="17.25">
      <c r="A92" s="2">
        <v>87</v>
      </c>
      <c r="B92" s="61" t="s">
        <v>821</v>
      </c>
      <c r="C92" s="61" t="s">
        <v>822</v>
      </c>
      <c r="D92" s="61" t="s">
        <v>823</v>
      </c>
      <c r="E92" s="61"/>
    </row>
    <row r="93" spans="1:5" ht="17.25">
      <c r="A93" s="2">
        <v>88</v>
      </c>
      <c r="B93" s="61" t="s">
        <v>810</v>
      </c>
      <c r="C93" s="61" t="s">
        <v>86</v>
      </c>
      <c r="D93" s="61" t="s">
        <v>811</v>
      </c>
      <c r="E93" s="55"/>
    </row>
    <row r="94" spans="1:5" ht="17.25">
      <c r="A94" s="2">
        <v>89</v>
      </c>
      <c r="B94" s="61" t="s">
        <v>510</v>
      </c>
      <c r="C94" s="61" t="s">
        <v>422</v>
      </c>
      <c r="D94" s="61" t="s">
        <v>321</v>
      </c>
      <c r="E94" s="55"/>
    </row>
    <row r="95" spans="1:5" ht="17.25">
      <c r="A95" s="2">
        <v>90</v>
      </c>
      <c r="B95" s="68" t="s">
        <v>69</v>
      </c>
      <c r="C95" s="68" t="s">
        <v>70</v>
      </c>
      <c r="D95" s="68" t="s">
        <v>432</v>
      </c>
      <c r="E95" s="68" t="s">
        <v>11</v>
      </c>
    </row>
    <row r="96" spans="1:5" ht="17.25">
      <c r="A96" s="2">
        <v>91</v>
      </c>
      <c r="B96" s="61" t="s">
        <v>459</v>
      </c>
      <c r="C96" s="61" t="s">
        <v>32</v>
      </c>
      <c r="D96" s="61" t="s">
        <v>66</v>
      </c>
      <c r="E96" s="52"/>
    </row>
    <row r="97" spans="1:5" ht="17.25">
      <c r="A97" s="2">
        <v>92</v>
      </c>
      <c r="B97" s="62" t="s">
        <v>294</v>
      </c>
      <c r="C97" s="62" t="s">
        <v>295</v>
      </c>
      <c r="D97" s="62" t="s">
        <v>111</v>
      </c>
      <c r="E97" s="65"/>
    </row>
    <row r="98" spans="1:5" ht="17.25">
      <c r="A98" s="2">
        <v>93</v>
      </c>
      <c r="B98" s="61" t="s">
        <v>812</v>
      </c>
      <c r="C98" s="61" t="s">
        <v>38</v>
      </c>
      <c r="D98" s="61" t="s">
        <v>813</v>
      </c>
      <c r="E98" s="55"/>
    </row>
    <row r="99" spans="1:5" ht="17.25">
      <c r="A99" s="2">
        <v>94</v>
      </c>
      <c r="B99" s="61" t="s">
        <v>763</v>
      </c>
      <c r="C99" s="61" t="s">
        <v>764</v>
      </c>
      <c r="D99" s="61" t="s">
        <v>762</v>
      </c>
      <c r="E99" s="55"/>
    </row>
    <row r="100" spans="1:5" ht="17.25">
      <c r="A100" s="2">
        <v>95</v>
      </c>
      <c r="B100" s="61" t="s">
        <v>379</v>
      </c>
      <c r="C100" s="61" t="s">
        <v>414</v>
      </c>
      <c r="D100" s="61" t="s">
        <v>415</v>
      </c>
      <c r="E100" s="52"/>
    </row>
    <row r="101" spans="1:5" ht="17.25">
      <c r="A101" s="2">
        <v>96</v>
      </c>
      <c r="B101" s="61" t="s">
        <v>772</v>
      </c>
      <c r="C101" s="61" t="s">
        <v>773</v>
      </c>
      <c r="D101" s="61" t="s">
        <v>765</v>
      </c>
      <c r="E101" s="55"/>
    </row>
    <row r="102" spans="1:5" ht="17.25">
      <c r="A102" s="2">
        <v>97</v>
      </c>
      <c r="B102" s="61" t="s">
        <v>460</v>
      </c>
      <c r="C102" s="61" t="s">
        <v>461</v>
      </c>
      <c r="D102" s="61" t="s">
        <v>433</v>
      </c>
      <c r="E102" s="52"/>
    </row>
    <row r="103" spans="1:5" ht="17.25">
      <c r="A103" s="2">
        <v>98</v>
      </c>
      <c r="B103" s="61" t="s">
        <v>380</v>
      </c>
      <c r="C103" s="61" t="s">
        <v>28</v>
      </c>
      <c r="D103" s="61" t="s">
        <v>416</v>
      </c>
      <c r="E103" s="60"/>
    </row>
    <row r="104" spans="1:5" ht="17.25">
      <c r="A104" s="2">
        <v>99</v>
      </c>
      <c r="B104" s="62" t="s">
        <v>296</v>
      </c>
      <c r="C104" s="67" t="s">
        <v>297</v>
      </c>
      <c r="D104" s="67" t="s">
        <v>298</v>
      </c>
      <c r="E104" s="65"/>
    </row>
    <row r="105" spans="1:5" ht="17.25">
      <c r="A105" s="2">
        <v>100</v>
      </c>
      <c r="B105" s="61" t="s">
        <v>374</v>
      </c>
      <c r="C105" s="61" t="s">
        <v>36</v>
      </c>
      <c r="D105" s="61" t="s">
        <v>375</v>
      </c>
      <c r="E105" s="52"/>
    </row>
    <row r="106" spans="1:5" ht="17.25">
      <c r="A106" s="2">
        <v>101</v>
      </c>
      <c r="B106" s="68" t="s">
        <v>153</v>
      </c>
      <c r="C106" s="68" t="s">
        <v>154</v>
      </c>
      <c r="D106" s="68" t="s">
        <v>462</v>
      </c>
      <c r="E106" s="68" t="s">
        <v>11</v>
      </c>
    </row>
    <row r="107" spans="1:5" ht="17.25">
      <c r="A107" s="2">
        <v>102</v>
      </c>
      <c r="B107" s="62" t="s">
        <v>654</v>
      </c>
      <c r="C107" s="62" t="s">
        <v>655</v>
      </c>
      <c r="D107" s="62" t="s">
        <v>555</v>
      </c>
      <c r="E107" s="70"/>
    </row>
    <row r="108" spans="1:5" ht="17.25">
      <c r="A108" s="2">
        <v>103</v>
      </c>
      <c r="B108" s="61" t="s">
        <v>502</v>
      </c>
      <c r="C108" s="61" t="s">
        <v>28</v>
      </c>
      <c r="D108" s="61" t="s">
        <v>511</v>
      </c>
      <c r="E108" s="52"/>
    </row>
    <row r="109" spans="1:5" ht="17.25">
      <c r="A109" s="2">
        <v>104</v>
      </c>
      <c r="B109" s="61" t="s">
        <v>503</v>
      </c>
      <c r="C109" s="61" t="s">
        <v>35</v>
      </c>
      <c r="D109" s="61" t="s">
        <v>512</v>
      </c>
      <c r="E109" s="52"/>
    </row>
    <row r="110" spans="1:5" ht="17.25">
      <c r="A110" s="2">
        <v>105</v>
      </c>
      <c r="B110" s="61" t="s">
        <v>774</v>
      </c>
      <c r="C110" s="61" t="s">
        <v>480</v>
      </c>
      <c r="D110" s="61" t="s">
        <v>775</v>
      </c>
      <c r="E110" s="55"/>
    </row>
    <row r="111" spans="1:5" ht="17.25">
      <c r="A111" s="2">
        <v>106</v>
      </c>
      <c r="B111" s="63" t="s">
        <v>299</v>
      </c>
      <c r="C111" s="63" t="s">
        <v>46</v>
      </c>
      <c r="D111" s="63" t="s">
        <v>288</v>
      </c>
      <c r="E111" s="65"/>
    </row>
    <row r="112" spans="1:5" ht="17.25">
      <c r="A112" s="2">
        <v>107</v>
      </c>
      <c r="B112" s="63" t="s">
        <v>300</v>
      </c>
      <c r="C112" s="63" t="s">
        <v>301</v>
      </c>
      <c r="D112" s="61" t="s">
        <v>302</v>
      </c>
      <c r="E112" s="65"/>
    </row>
    <row r="113" spans="1:5" ht="17.25">
      <c r="A113" s="2">
        <v>108</v>
      </c>
      <c r="B113" s="62" t="s">
        <v>106</v>
      </c>
      <c r="C113" s="62" t="s">
        <v>105</v>
      </c>
      <c r="D113" s="62" t="s">
        <v>556</v>
      </c>
      <c r="E113" s="70"/>
    </row>
    <row r="114" spans="1:5" ht="17.25">
      <c r="A114" s="2">
        <v>109</v>
      </c>
      <c r="B114" s="62" t="s">
        <v>303</v>
      </c>
      <c r="C114" s="62" t="s">
        <v>58</v>
      </c>
      <c r="D114" s="62" t="s">
        <v>304</v>
      </c>
      <c r="E114" s="65"/>
    </row>
    <row r="115" spans="1:5" ht="17.25">
      <c r="A115" s="2">
        <v>110</v>
      </c>
      <c r="B115" s="62" t="s">
        <v>463</v>
      </c>
      <c r="C115" s="62" t="s">
        <v>464</v>
      </c>
      <c r="D115" s="62" t="s">
        <v>434</v>
      </c>
      <c r="E115" s="55"/>
    </row>
    <row r="116" spans="1:5" ht="17.25">
      <c r="A116" s="2">
        <v>111</v>
      </c>
      <c r="B116" s="62" t="s">
        <v>656</v>
      </c>
      <c r="C116" s="62" t="s">
        <v>309</v>
      </c>
      <c r="D116" s="62" t="s">
        <v>557</v>
      </c>
      <c r="E116" s="70"/>
    </row>
    <row r="117" spans="1:5" ht="17.25">
      <c r="A117" s="2">
        <v>112</v>
      </c>
      <c r="B117" s="62" t="s">
        <v>657</v>
      </c>
      <c r="C117" s="62" t="s">
        <v>309</v>
      </c>
      <c r="D117" s="62" t="s">
        <v>558</v>
      </c>
      <c r="E117" s="70"/>
    </row>
    <row r="118" spans="1:5" ht="17.25">
      <c r="A118" s="2">
        <v>113</v>
      </c>
      <c r="B118" s="62" t="s">
        <v>495</v>
      </c>
      <c r="C118" s="62" t="s">
        <v>33</v>
      </c>
      <c r="D118" s="62" t="s">
        <v>498</v>
      </c>
      <c r="E118" s="59"/>
    </row>
    <row r="119" spans="1:5" ht="17.25">
      <c r="A119" s="2">
        <v>114</v>
      </c>
      <c r="B119" s="62" t="s">
        <v>658</v>
      </c>
      <c r="C119" s="62" t="s">
        <v>250</v>
      </c>
      <c r="D119" s="62" t="s">
        <v>559</v>
      </c>
      <c r="E119" s="70"/>
    </row>
    <row r="120" spans="1:5" ht="17.25">
      <c r="A120" s="2">
        <v>115</v>
      </c>
      <c r="B120" s="61" t="s">
        <v>814</v>
      </c>
      <c r="C120" s="61" t="s">
        <v>631</v>
      </c>
      <c r="D120" s="61" t="s">
        <v>595</v>
      </c>
      <c r="E120" s="55"/>
    </row>
    <row r="121" spans="1:5" ht="17.25">
      <c r="A121" s="2">
        <v>116</v>
      </c>
      <c r="B121" s="61" t="s">
        <v>844</v>
      </c>
      <c r="C121" s="61" t="s">
        <v>389</v>
      </c>
      <c r="D121" s="61" t="s">
        <v>845</v>
      </c>
      <c r="E121" s="55"/>
    </row>
    <row r="122" spans="1:5" ht="17.25">
      <c r="A122" s="2">
        <v>117</v>
      </c>
      <c r="B122" s="62" t="s">
        <v>659</v>
      </c>
      <c r="C122" s="62" t="s">
        <v>312</v>
      </c>
      <c r="D122" s="62" t="s">
        <v>613</v>
      </c>
      <c r="E122" s="52"/>
    </row>
    <row r="123" spans="1:5" ht="17.25">
      <c r="A123" s="2">
        <v>118</v>
      </c>
      <c r="B123" s="61" t="s">
        <v>853</v>
      </c>
      <c r="C123" s="61" t="s">
        <v>854</v>
      </c>
      <c r="D123" s="61" t="s">
        <v>849</v>
      </c>
      <c r="E123" s="61"/>
    </row>
    <row r="124" spans="1:5" ht="17.25">
      <c r="A124" s="2">
        <v>119</v>
      </c>
      <c r="B124" s="61" t="s">
        <v>855</v>
      </c>
      <c r="C124" s="61" t="s">
        <v>335</v>
      </c>
      <c r="D124" s="61" t="s">
        <v>288</v>
      </c>
      <c r="E124" s="61"/>
    </row>
    <row r="125" spans="1:5" ht="17.25">
      <c r="A125" s="2">
        <v>120</v>
      </c>
      <c r="B125" s="62" t="s">
        <v>305</v>
      </c>
      <c r="C125" s="62" t="s">
        <v>58</v>
      </c>
      <c r="D125" s="62" t="s">
        <v>306</v>
      </c>
      <c r="E125" s="65"/>
    </row>
    <row r="126" spans="1:5" ht="17.25">
      <c r="A126" s="2">
        <v>121</v>
      </c>
      <c r="B126" s="62" t="s">
        <v>307</v>
      </c>
      <c r="C126" s="62" t="s">
        <v>38</v>
      </c>
      <c r="D126" s="62" t="s">
        <v>310</v>
      </c>
      <c r="E126" s="65"/>
    </row>
    <row r="127" spans="1:5" ht="17.25">
      <c r="A127" s="2">
        <v>122</v>
      </c>
      <c r="B127" s="62" t="s">
        <v>660</v>
      </c>
      <c r="C127" s="62" t="s">
        <v>661</v>
      </c>
      <c r="D127" s="62" t="s">
        <v>560</v>
      </c>
      <c r="E127" s="70"/>
    </row>
    <row r="128" spans="1:5" ht="17.25">
      <c r="A128" s="2">
        <v>123</v>
      </c>
      <c r="B128" s="62" t="s">
        <v>660</v>
      </c>
      <c r="C128" s="62" t="s">
        <v>422</v>
      </c>
      <c r="D128" s="62" t="s">
        <v>561</v>
      </c>
      <c r="E128" s="70"/>
    </row>
    <row r="129" spans="1:5" ht="17.25">
      <c r="A129" s="2">
        <v>124</v>
      </c>
      <c r="B129" s="62" t="s">
        <v>662</v>
      </c>
      <c r="C129" s="62" t="s">
        <v>264</v>
      </c>
      <c r="D129" s="62" t="s">
        <v>562</v>
      </c>
      <c r="E129" s="70"/>
    </row>
    <row r="130" spans="1:5" ht="17.25">
      <c r="A130" s="2">
        <v>125</v>
      </c>
      <c r="B130" s="61" t="s">
        <v>662</v>
      </c>
      <c r="C130" s="61" t="s">
        <v>326</v>
      </c>
      <c r="D130" s="61" t="s">
        <v>111</v>
      </c>
      <c r="E130" s="55"/>
    </row>
    <row r="131" spans="1:5" ht="17.25">
      <c r="A131" s="2">
        <v>126</v>
      </c>
      <c r="B131" s="62" t="s">
        <v>308</v>
      </c>
      <c r="C131" s="62" t="s">
        <v>309</v>
      </c>
      <c r="D131" s="62" t="s">
        <v>310</v>
      </c>
      <c r="E131" s="65"/>
    </row>
    <row r="132" spans="1:5" ht="17.25">
      <c r="A132" s="2">
        <v>127</v>
      </c>
      <c r="B132" s="62" t="s">
        <v>663</v>
      </c>
      <c r="C132" s="62" t="s">
        <v>664</v>
      </c>
      <c r="D132" s="62" t="s">
        <v>563</v>
      </c>
      <c r="E132" s="70"/>
    </row>
    <row r="133" spans="1:5" ht="17.25">
      <c r="A133" s="2">
        <v>128</v>
      </c>
      <c r="B133" s="61" t="s">
        <v>311</v>
      </c>
      <c r="C133" s="61" t="s">
        <v>312</v>
      </c>
      <c r="D133" s="61" t="s">
        <v>313</v>
      </c>
      <c r="E133" s="65"/>
    </row>
    <row r="134" spans="1:5" ht="17.25">
      <c r="A134" s="2">
        <v>129</v>
      </c>
      <c r="B134" s="61" t="s">
        <v>228</v>
      </c>
      <c r="C134" s="61" t="s">
        <v>268</v>
      </c>
      <c r="D134" s="62" t="s">
        <v>229</v>
      </c>
      <c r="E134" s="65"/>
    </row>
    <row r="135" spans="1:5" ht="17.25">
      <c r="A135" s="2">
        <v>130</v>
      </c>
      <c r="B135" s="61" t="s">
        <v>230</v>
      </c>
      <c r="C135" s="61" t="s">
        <v>309</v>
      </c>
      <c r="D135" s="62" t="s">
        <v>231</v>
      </c>
      <c r="E135" s="65"/>
    </row>
    <row r="136" spans="1:5" ht="17.25">
      <c r="A136" s="2">
        <v>131</v>
      </c>
      <c r="B136" s="61" t="s">
        <v>665</v>
      </c>
      <c r="C136" s="61" t="s">
        <v>406</v>
      </c>
      <c r="D136" s="61" t="s">
        <v>564</v>
      </c>
      <c r="E136" s="70"/>
    </row>
    <row r="137" spans="1:5" ht="17.25">
      <c r="A137" s="2">
        <v>132</v>
      </c>
      <c r="B137" s="61" t="s">
        <v>666</v>
      </c>
      <c r="C137" s="61" t="s">
        <v>623</v>
      </c>
      <c r="D137" s="61" t="s">
        <v>565</v>
      </c>
      <c r="E137" s="70"/>
    </row>
    <row r="138" spans="1:5" ht="17.25">
      <c r="A138" s="2">
        <v>133</v>
      </c>
      <c r="B138" s="61" t="s">
        <v>667</v>
      </c>
      <c r="C138" s="61" t="s">
        <v>346</v>
      </c>
      <c r="D138" s="61" t="s">
        <v>566</v>
      </c>
      <c r="E138" s="70"/>
    </row>
    <row r="139" spans="1:5" ht="17.25">
      <c r="A139" s="2">
        <v>134</v>
      </c>
      <c r="B139" s="61" t="s">
        <v>668</v>
      </c>
      <c r="C139" s="61" t="s">
        <v>669</v>
      </c>
      <c r="D139" s="61" t="s">
        <v>567</v>
      </c>
      <c r="E139" s="70"/>
    </row>
    <row r="140" spans="1:5" ht="17.25">
      <c r="A140" s="2">
        <v>135</v>
      </c>
      <c r="B140" s="61" t="s">
        <v>504</v>
      </c>
      <c r="C140" s="61" t="s">
        <v>31</v>
      </c>
      <c r="D140" s="61" t="s">
        <v>513</v>
      </c>
      <c r="E140" s="52"/>
    </row>
    <row r="141" spans="1:5" ht="17.25">
      <c r="A141" s="2">
        <v>136</v>
      </c>
      <c r="B141" s="61" t="s">
        <v>776</v>
      </c>
      <c r="C141" s="61" t="s">
        <v>27</v>
      </c>
      <c r="D141" s="61" t="s">
        <v>777</v>
      </c>
      <c r="E141" s="55"/>
    </row>
    <row r="142" spans="1:5" ht="17.25">
      <c r="A142" s="2">
        <v>137</v>
      </c>
      <c r="B142" s="61" t="s">
        <v>232</v>
      </c>
      <c r="C142" s="61" t="s">
        <v>32</v>
      </c>
      <c r="D142" s="61" t="s">
        <v>314</v>
      </c>
      <c r="E142" s="65"/>
    </row>
    <row r="143" spans="1:5" ht="17.25">
      <c r="A143" s="2">
        <v>138</v>
      </c>
      <c r="B143" s="61" t="s">
        <v>188</v>
      </c>
      <c r="C143" s="61" t="s">
        <v>30</v>
      </c>
      <c r="D143" s="61" t="s">
        <v>315</v>
      </c>
      <c r="E143" s="65"/>
    </row>
    <row r="144" spans="1:5" ht="17.25">
      <c r="A144" s="2">
        <v>139</v>
      </c>
      <c r="B144" s="61" t="s">
        <v>670</v>
      </c>
      <c r="C144" s="61" t="s">
        <v>671</v>
      </c>
      <c r="D144" s="61" t="s">
        <v>837</v>
      </c>
      <c r="E144" s="70"/>
    </row>
    <row r="145" spans="1:5" ht="17.25">
      <c r="A145" s="2">
        <v>140</v>
      </c>
      <c r="B145" s="61" t="s">
        <v>672</v>
      </c>
      <c r="C145" s="61" t="s">
        <v>673</v>
      </c>
      <c r="D145" s="61" t="s">
        <v>568</v>
      </c>
      <c r="E145" s="70"/>
    </row>
    <row r="146" spans="1:5" ht="17.25">
      <c r="A146" s="2">
        <v>141</v>
      </c>
      <c r="B146" s="68" t="s">
        <v>100</v>
      </c>
      <c r="C146" s="68" t="s">
        <v>101</v>
      </c>
      <c r="D146" s="66" t="s">
        <v>315</v>
      </c>
      <c r="E146" s="66" t="s">
        <v>11</v>
      </c>
    </row>
    <row r="147" spans="1:5" ht="17.25">
      <c r="A147" s="2">
        <v>142</v>
      </c>
      <c r="B147" s="61" t="s">
        <v>465</v>
      </c>
      <c r="C147" s="61" t="s">
        <v>466</v>
      </c>
      <c r="D147" s="61" t="s">
        <v>435</v>
      </c>
      <c r="E147" s="55"/>
    </row>
    <row r="148" spans="1:5" ht="17.25">
      <c r="A148" s="2">
        <v>143</v>
      </c>
      <c r="B148" s="68" t="s">
        <v>396</v>
      </c>
      <c r="C148" s="68" t="s">
        <v>397</v>
      </c>
      <c r="D148" s="66" t="s">
        <v>398</v>
      </c>
      <c r="E148" s="66" t="s">
        <v>11</v>
      </c>
    </row>
    <row r="149" spans="1:5" ht="17.25">
      <c r="A149" s="2">
        <v>144</v>
      </c>
      <c r="B149" s="61" t="s">
        <v>674</v>
      </c>
      <c r="C149" s="61" t="s">
        <v>31</v>
      </c>
      <c r="D149" s="61" t="s">
        <v>614</v>
      </c>
      <c r="E149" s="55"/>
    </row>
    <row r="150" spans="1:5" ht="17.25">
      <c r="A150" s="2">
        <v>145</v>
      </c>
      <c r="B150" s="61" t="s">
        <v>675</v>
      </c>
      <c r="C150" s="61" t="s">
        <v>676</v>
      </c>
      <c r="D150" s="61" t="s">
        <v>490</v>
      </c>
      <c r="E150" s="70"/>
    </row>
    <row r="151" spans="1:5" ht="17.25">
      <c r="A151" s="2">
        <v>146</v>
      </c>
      <c r="B151" s="61" t="s">
        <v>677</v>
      </c>
      <c r="C151" s="61" t="s">
        <v>39</v>
      </c>
      <c r="D151" s="61" t="s">
        <v>536</v>
      </c>
      <c r="E151" s="70"/>
    </row>
    <row r="152" spans="1:5" ht="17.25">
      <c r="A152" s="2">
        <v>147</v>
      </c>
      <c r="B152" s="61" t="s">
        <v>467</v>
      </c>
      <c r="C152" s="61" t="s">
        <v>468</v>
      </c>
      <c r="D152" s="61" t="s">
        <v>111</v>
      </c>
      <c r="E152" s="60"/>
    </row>
    <row r="153" spans="1:5" ht="17.25">
      <c r="A153" s="2">
        <v>148</v>
      </c>
      <c r="B153" s="61" t="s">
        <v>399</v>
      </c>
      <c r="C153" s="61" t="s">
        <v>400</v>
      </c>
      <c r="D153" s="61" t="s">
        <v>398</v>
      </c>
      <c r="E153" s="52"/>
    </row>
    <row r="154" spans="1:5" ht="17.25">
      <c r="A154" s="2">
        <v>149</v>
      </c>
      <c r="B154" s="61" t="s">
        <v>678</v>
      </c>
      <c r="C154" s="61" t="s">
        <v>679</v>
      </c>
      <c r="D154" s="61" t="s">
        <v>843</v>
      </c>
      <c r="E154" s="70"/>
    </row>
    <row r="155" spans="1:5" ht="17.25">
      <c r="A155" s="2">
        <v>150</v>
      </c>
      <c r="B155" s="61" t="s">
        <v>680</v>
      </c>
      <c r="C155" s="61" t="s">
        <v>39</v>
      </c>
      <c r="D155" s="61" t="s">
        <v>569</v>
      </c>
      <c r="E155" s="70"/>
    </row>
    <row r="156" spans="1:5" ht="17.25">
      <c r="A156" s="2">
        <v>151</v>
      </c>
      <c r="B156" s="61" t="s">
        <v>681</v>
      </c>
      <c r="C156" s="61" t="s">
        <v>41</v>
      </c>
      <c r="D156" s="61" t="s">
        <v>570</v>
      </c>
      <c r="E156" s="70"/>
    </row>
    <row r="157" spans="1:5" ht="17.25">
      <c r="A157" s="2">
        <v>152</v>
      </c>
      <c r="B157" s="68" t="s">
        <v>682</v>
      </c>
      <c r="C157" s="68" t="s">
        <v>683</v>
      </c>
      <c r="D157" s="66" t="s">
        <v>571</v>
      </c>
      <c r="E157" s="66" t="s">
        <v>11</v>
      </c>
    </row>
    <row r="158" spans="1:5" ht="17.25">
      <c r="A158" s="2">
        <v>153</v>
      </c>
      <c r="B158" s="61" t="s">
        <v>684</v>
      </c>
      <c r="C158" s="61" t="s">
        <v>27</v>
      </c>
      <c r="D158" s="61" t="s">
        <v>572</v>
      </c>
      <c r="E158" s="70"/>
    </row>
    <row r="159" spans="1:5" ht="17.25">
      <c r="A159" s="2">
        <v>154</v>
      </c>
      <c r="B159" s="68" t="s">
        <v>316</v>
      </c>
      <c r="C159" s="68" t="s">
        <v>317</v>
      </c>
      <c r="D159" s="66" t="s">
        <v>318</v>
      </c>
      <c r="E159" s="66" t="s">
        <v>11</v>
      </c>
    </row>
    <row r="160" spans="1:5" ht="17.25">
      <c r="A160" s="2">
        <v>155</v>
      </c>
      <c r="B160" s="68" t="s">
        <v>826</v>
      </c>
      <c r="C160" s="68" t="s">
        <v>827</v>
      </c>
      <c r="D160" s="68" t="s">
        <v>828</v>
      </c>
      <c r="E160" s="68" t="s">
        <v>11</v>
      </c>
    </row>
    <row r="161" spans="1:5" ht="17.25">
      <c r="A161" s="2">
        <v>156</v>
      </c>
      <c r="B161" s="61" t="s">
        <v>685</v>
      </c>
      <c r="C161" s="61" t="s">
        <v>38</v>
      </c>
      <c r="D161" s="61" t="s">
        <v>573</v>
      </c>
      <c r="E161" s="70"/>
    </row>
    <row r="162" spans="1:5" ht="17.25">
      <c r="A162" s="2">
        <v>157</v>
      </c>
      <c r="B162" s="68" t="s">
        <v>496</v>
      </c>
      <c r="C162" s="68" t="s">
        <v>497</v>
      </c>
      <c r="D162" s="68" t="s">
        <v>498</v>
      </c>
      <c r="E162" s="66" t="s">
        <v>11</v>
      </c>
    </row>
    <row r="163" spans="1:5" ht="17.25">
      <c r="A163" s="2">
        <v>158</v>
      </c>
      <c r="B163" s="61" t="s">
        <v>514</v>
      </c>
      <c r="C163" s="61" t="s">
        <v>515</v>
      </c>
      <c r="D163" s="61" t="s">
        <v>516</v>
      </c>
      <c r="E163" s="55"/>
    </row>
    <row r="164" spans="1:5" ht="17.25">
      <c r="A164" s="2">
        <v>159</v>
      </c>
      <c r="B164" s="61" t="s">
        <v>401</v>
      </c>
      <c r="C164" s="61" t="s">
        <v>31</v>
      </c>
      <c r="D164" s="61" t="s">
        <v>99</v>
      </c>
      <c r="E164" s="58"/>
    </row>
    <row r="165" spans="1:5" ht="17.25">
      <c r="A165" s="2">
        <v>160</v>
      </c>
      <c r="B165" s="62" t="s">
        <v>219</v>
      </c>
      <c r="C165" s="62" t="s">
        <v>31</v>
      </c>
      <c r="D165" s="62" t="s">
        <v>222</v>
      </c>
      <c r="E165" s="65"/>
    </row>
    <row r="166" spans="1:5" ht="17.25">
      <c r="A166" s="2">
        <v>161</v>
      </c>
      <c r="B166" s="61" t="s">
        <v>686</v>
      </c>
      <c r="C166" s="61" t="s">
        <v>268</v>
      </c>
      <c r="D166" s="61" t="s">
        <v>556</v>
      </c>
      <c r="E166" s="55"/>
    </row>
    <row r="167" spans="1:5" ht="17.25">
      <c r="A167" s="2">
        <v>162</v>
      </c>
      <c r="B167" s="61" t="s">
        <v>824</v>
      </c>
      <c r="C167" s="61" t="s">
        <v>825</v>
      </c>
      <c r="D167" s="61" t="s">
        <v>823</v>
      </c>
      <c r="E167" s="61"/>
    </row>
    <row r="168" spans="1:5" ht="17.25">
      <c r="A168" s="2">
        <v>163</v>
      </c>
      <c r="B168" s="61" t="s">
        <v>37</v>
      </c>
      <c r="C168" s="61" t="s">
        <v>86</v>
      </c>
      <c r="D168" s="61" t="s">
        <v>111</v>
      </c>
      <c r="E168" s="55"/>
    </row>
    <row r="169" spans="1:5" ht="17.25">
      <c r="A169" s="2">
        <v>164</v>
      </c>
      <c r="B169" s="61" t="s">
        <v>37</v>
      </c>
      <c r="C169" s="61" t="s">
        <v>406</v>
      </c>
      <c r="D169" s="61" t="s">
        <v>788</v>
      </c>
      <c r="E169" s="55"/>
    </row>
    <row r="170" spans="1:5" ht="17.25">
      <c r="A170" s="2">
        <v>165</v>
      </c>
      <c r="B170" s="61" t="s">
        <v>687</v>
      </c>
      <c r="C170" s="61" t="s">
        <v>326</v>
      </c>
      <c r="D170" s="61" t="s">
        <v>574</v>
      </c>
      <c r="E170" s="70"/>
    </row>
    <row r="171" spans="1:5" ht="17.25">
      <c r="A171" s="2">
        <v>166</v>
      </c>
      <c r="B171" s="61" t="s">
        <v>319</v>
      </c>
      <c r="C171" s="61" t="s">
        <v>320</v>
      </c>
      <c r="D171" s="61" t="s">
        <v>321</v>
      </c>
      <c r="E171" s="65"/>
    </row>
    <row r="172" spans="1:5" ht="17.25">
      <c r="A172" s="2">
        <v>167</v>
      </c>
      <c r="B172" s="68" t="s">
        <v>688</v>
      </c>
      <c r="C172" s="68" t="s">
        <v>161</v>
      </c>
      <c r="D172" s="68" t="s">
        <v>575</v>
      </c>
      <c r="E172" s="66" t="s">
        <v>11</v>
      </c>
    </row>
    <row r="173" spans="1:5" ht="17.25">
      <c r="A173" s="2">
        <v>168</v>
      </c>
      <c r="B173" s="61" t="s">
        <v>689</v>
      </c>
      <c r="C173" s="61" t="s">
        <v>690</v>
      </c>
      <c r="D173" s="61" t="s">
        <v>576</v>
      </c>
      <c r="E173" s="70"/>
    </row>
    <row r="174" spans="1:5" ht="17.25">
      <c r="A174" s="2">
        <v>169</v>
      </c>
      <c r="B174" s="61" t="s">
        <v>322</v>
      </c>
      <c r="C174" s="61" t="s">
        <v>323</v>
      </c>
      <c r="D174" s="61" t="s">
        <v>324</v>
      </c>
      <c r="E174" s="65"/>
    </row>
    <row r="175" spans="1:5" ht="17.25">
      <c r="A175" s="2">
        <v>170</v>
      </c>
      <c r="B175" s="61" t="s">
        <v>469</v>
      </c>
      <c r="C175" s="61" t="s">
        <v>41</v>
      </c>
      <c r="D175" s="61" t="s">
        <v>426</v>
      </c>
      <c r="E175" s="55"/>
    </row>
    <row r="176" spans="1:5" ht="17.25">
      <c r="A176" s="2">
        <v>171</v>
      </c>
      <c r="B176" s="61" t="s">
        <v>469</v>
      </c>
      <c r="C176" s="61" t="s">
        <v>309</v>
      </c>
      <c r="D176" s="61" t="s">
        <v>577</v>
      </c>
      <c r="E176" s="70"/>
    </row>
    <row r="177" spans="1:5" ht="17.25">
      <c r="A177" s="2">
        <v>172</v>
      </c>
      <c r="B177" s="61" t="s">
        <v>691</v>
      </c>
      <c r="C177" s="61" t="s">
        <v>264</v>
      </c>
      <c r="D177" s="61" t="s">
        <v>838</v>
      </c>
      <c r="E177" s="70"/>
    </row>
    <row r="178" spans="1:5" ht="17.25">
      <c r="A178" s="2">
        <v>173</v>
      </c>
      <c r="B178" s="61" t="s">
        <v>90</v>
      </c>
      <c r="C178" s="61" t="s">
        <v>33</v>
      </c>
      <c r="D178" s="61" t="s">
        <v>111</v>
      </c>
      <c r="E178" s="65"/>
    </row>
    <row r="179" spans="1:5" ht="17.25">
      <c r="A179" s="2">
        <v>174</v>
      </c>
      <c r="B179" s="61" t="s">
        <v>692</v>
      </c>
      <c r="C179" s="61" t="s">
        <v>520</v>
      </c>
      <c r="D179" s="61" t="s">
        <v>578</v>
      </c>
      <c r="E179" s="70"/>
    </row>
    <row r="180" spans="1:5" ht="17.25">
      <c r="A180" s="2">
        <v>175</v>
      </c>
      <c r="B180" s="63" t="s">
        <v>325</v>
      </c>
      <c r="C180" s="67" t="s">
        <v>326</v>
      </c>
      <c r="D180" s="67" t="s">
        <v>327</v>
      </c>
      <c r="E180" s="65"/>
    </row>
    <row r="181" spans="1:5" ht="17.25">
      <c r="A181" s="2">
        <v>176</v>
      </c>
      <c r="B181" s="68" t="s">
        <v>73</v>
      </c>
      <c r="C181" s="68" t="s">
        <v>74</v>
      </c>
      <c r="D181" s="66" t="s">
        <v>328</v>
      </c>
      <c r="E181" s="66" t="s">
        <v>11</v>
      </c>
    </row>
    <row r="182" spans="1:5" ht="17.25">
      <c r="A182" s="2">
        <v>177</v>
      </c>
      <c r="B182" s="63" t="s">
        <v>693</v>
      </c>
      <c r="C182" s="63" t="s">
        <v>28</v>
      </c>
      <c r="D182" s="63" t="s">
        <v>579</v>
      </c>
      <c r="E182" s="70"/>
    </row>
    <row r="183" spans="1:5" ht="17.25">
      <c r="A183" s="2">
        <v>178</v>
      </c>
      <c r="B183" s="63" t="s">
        <v>329</v>
      </c>
      <c r="C183" s="63" t="s">
        <v>39</v>
      </c>
      <c r="D183" s="63" t="s">
        <v>421</v>
      </c>
      <c r="E183" s="65"/>
    </row>
    <row r="184" spans="1:5" ht="17.25">
      <c r="A184" s="2">
        <v>179</v>
      </c>
      <c r="B184" s="61" t="s">
        <v>815</v>
      </c>
      <c r="C184" s="61" t="s">
        <v>244</v>
      </c>
      <c r="D184" s="61" t="s">
        <v>816</v>
      </c>
      <c r="E184" s="55"/>
    </row>
    <row r="185" spans="1:5" ht="17.25">
      <c r="A185" s="2">
        <v>180</v>
      </c>
      <c r="B185" s="61" t="s">
        <v>778</v>
      </c>
      <c r="C185" s="61" t="s">
        <v>31</v>
      </c>
      <c r="D185" s="61" t="s">
        <v>765</v>
      </c>
      <c r="E185" s="55"/>
    </row>
    <row r="186" spans="1:5" ht="17.25">
      <c r="A186" s="2">
        <v>181</v>
      </c>
      <c r="B186" s="63" t="s">
        <v>694</v>
      </c>
      <c r="C186" s="63" t="s">
        <v>695</v>
      </c>
      <c r="D186" s="63" t="s">
        <v>580</v>
      </c>
      <c r="E186" s="70"/>
    </row>
    <row r="187" spans="1:5" ht="17.25">
      <c r="A187" s="2">
        <v>182</v>
      </c>
      <c r="B187" s="63" t="s">
        <v>402</v>
      </c>
      <c r="C187" s="63" t="s">
        <v>403</v>
      </c>
      <c r="D187" s="63" t="s">
        <v>404</v>
      </c>
      <c r="E187" s="52"/>
    </row>
    <row r="188" spans="1:5" ht="17.25">
      <c r="A188" s="2">
        <v>183</v>
      </c>
      <c r="B188" s="63" t="s">
        <v>381</v>
      </c>
      <c r="C188" s="63" t="s">
        <v>41</v>
      </c>
      <c r="D188" s="63" t="s">
        <v>417</v>
      </c>
      <c r="E188" s="52"/>
    </row>
    <row r="189" spans="1:5" ht="17.25">
      <c r="A189" s="2">
        <v>184</v>
      </c>
      <c r="B189" s="63" t="s">
        <v>470</v>
      </c>
      <c r="C189" s="63" t="s">
        <v>86</v>
      </c>
      <c r="D189" s="63" t="s">
        <v>436</v>
      </c>
      <c r="E189" s="58"/>
    </row>
    <row r="190" spans="1:5" ht="17.25">
      <c r="A190" s="2">
        <v>185</v>
      </c>
      <c r="B190" s="63" t="s">
        <v>330</v>
      </c>
      <c r="C190" s="63" t="s">
        <v>268</v>
      </c>
      <c r="D190" s="63" t="s">
        <v>318</v>
      </c>
      <c r="E190" s="65"/>
    </row>
    <row r="191" spans="1:5" ht="17.25">
      <c r="A191" s="2">
        <v>186</v>
      </c>
      <c r="B191" s="63" t="s">
        <v>330</v>
      </c>
      <c r="C191" s="63" t="s">
        <v>331</v>
      </c>
      <c r="D191" s="63" t="s">
        <v>327</v>
      </c>
      <c r="E191" s="65"/>
    </row>
    <row r="192" spans="1:5" ht="17.25">
      <c r="A192" s="2">
        <v>187</v>
      </c>
      <c r="B192" s="68" t="s">
        <v>83</v>
      </c>
      <c r="C192" s="68" t="s">
        <v>84</v>
      </c>
      <c r="D192" s="66" t="s">
        <v>581</v>
      </c>
      <c r="E192" s="66" t="s">
        <v>11</v>
      </c>
    </row>
    <row r="193" spans="1:5" ht="17.25">
      <c r="A193" s="2">
        <v>188</v>
      </c>
      <c r="B193" s="61" t="s">
        <v>791</v>
      </c>
      <c r="C193" s="61" t="s">
        <v>48</v>
      </c>
      <c r="D193" s="61" t="s">
        <v>792</v>
      </c>
      <c r="E193" s="55"/>
    </row>
    <row r="194" spans="1:5" ht="17.25">
      <c r="A194" s="2">
        <v>189</v>
      </c>
      <c r="B194" s="61" t="s">
        <v>832</v>
      </c>
      <c r="C194" s="61" t="s">
        <v>27</v>
      </c>
      <c r="D194" s="61" t="s">
        <v>833</v>
      </c>
      <c r="E194" s="55"/>
    </row>
    <row r="195" spans="1:5" ht="17.25">
      <c r="A195" s="2">
        <v>190</v>
      </c>
      <c r="B195" s="61" t="s">
        <v>856</v>
      </c>
      <c r="C195" s="61" t="s">
        <v>857</v>
      </c>
      <c r="D195" s="61" t="s">
        <v>858</v>
      </c>
      <c r="E195" s="61"/>
    </row>
    <row r="196" spans="1:5" ht="17.25">
      <c r="A196" s="2">
        <v>191</v>
      </c>
      <c r="B196" s="63" t="s">
        <v>696</v>
      </c>
      <c r="C196" s="63" t="s">
        <v>520</v>
      </c>
      <c r="D196" s="63" t="s">
        <v>582</v>
      </c>
      <c r="E196" s="70"/>
    </row>
    <row r="197" spans="1:5" ht="17.25">
      <c r="A197" s="2">
        <v>192</v>
      </c>
      <c r="B197" s="63" t="s">
        <v>382</v>
      </c>
      <c r="C197" s="63" t="s">
        <v>60</v>
      </c>
      <c r="D197" s="63" t="s">
        <v>418</v>
      </c>
      <c r="E197" s="52"/>
    </row>
    <row r="198" spans="1:5" ht="17.25">
      <c r="A198" s="2">
        <v>193</v>
      </c>
      <c r="B198" s="63" t="s">
        <v>697</v>
      </c>
      <c r="C198" s="63" t="s">
        <v>413</v>
      </c>
      <c r="D198" s="63" t="s">
        <v>583</v>
      </c>
      <c r="E198" s="70"/>
    </row>
    <row r="199" spans="1:5" ht="17.25">
      <c r="A199" s="2">
        <v>194</v>
      </c>
      <c r="B199" s="68" t="s">
        <v>332</v>
      </c>
      <c r="C199" s="68" t="s">
        <v>333</v>
      </c>
      <c r="D199" s="66" t="s">
        <v>283</v>
      </c>
      <c r="E199" s="66" t="s">
        <v>11</v>
      </c>
    </row>
    <row r="200" spans="1:5" ht="17.25">
      <c r="A200" s="2">
        <v>195</v>
      </c>
      <c r="B200" s="63" t="s">
        <v>698</v>
      </c>
      <c r="C200" s="63" t="s">
        <v>699</v>
      </c>
      <c r="D200" s="63" t="s">
        <v>584</v>
      </c>
      <c r="E200" s="70"/>
    </row>
    <row r="201" spans="1:5" ht="17.25">
      <c r="A201" s="2">
        <v>196</v>
      </c>
      <c r="B201" s="63" t="s">
        <v>698</v>
      </c>
      <c r="C201" s="63" t="s">
        <v>700</v>
      </c>
      <c r="D201" s="63" t="s">
        <v>209</v>
      </c>
      <c r="E201" s="70"/>
    </row>
    <row r="202" spans="1:5" ht="17.25">
      <c r="A202" s="2">
        <v>197</v>
      </c>
      <c r="B202" s="63" t="s">
        <v>85</v>
      </c>
      <c r="C202" s="63" t="s">
        <v>631</v>
      </c>
      <c r="D202" s="63" t="s">
        <v>585</v>
      </c>
      <c r="E202" s="70"/>
    </row>
    <row r="203" spans="1:5" ht="17.25">
      <c r="A203" s="2">
        <v>198</v>
      </c>
      <c r="B203" s="63" t="s">
        <v>85</v>
      </c>
      <c r="C203" s="63" t="s">
        <v>32</v>
      </c>
      <c r="D203" s="63" t="s">
        <v>586</v>
      </c>
      <c r="E203" s="70"/>
    </row>
    <row r="204" spans="1:5" ht="17.25">
      <c r="A204" s="2">
        <v>199</v>
      </c>
      <c r="B204" s="63" t="s">
        <v>334</v>
      </c>
      <c r="C204" s="63" t="s">
        <v>335</v>
      </c>
      <c r="D204" s="63" t="s">
        <v>421</v>
      </c>
      <c r="E204" s="65"/>
    </row>
    <row r="205" spans="1:5" ht="17.25">
      <c r="A205" s="2">
        <v>200</v>
      </c>
      <c r="B205" s="63" t="s">
        <v>701</v>
      </c>
      <c r="C205" s="63" t="s">
        <v>41</v>
      </c>
      <c r="D205" s="63" t="s">
        <v>367</v>
      </c>
      <c r="E205" s="70"/>
    </row>
    <row r="206" spans="1:5" ht="17.25">
      <c r="A206" s="2">
        <v>201</v>
      </c>
      <c r="B206" s="63" t="s">
        <v>471</v>
      </c>
      <c r="C206" s="63" t="s">
        <v>38</v>
      </c>
      <c r="D206" s="63" t="s">
        <v>472</v>
      </c>
      <c r="E206" s="55"/>
    </row>
    <row r="207" spans="1:5" ht="17.25">
      <c r="A207" s="2">
        <v>202</v>
      </c>
      <c r="B207" s="63" t="s">
        <v>702</v>
      </c>
      <c r="C207" s="63" t="s">
        <v>703</v>
      </c>
      <c r="D207" s="63" t="s">
        <v>615</v>
      </c>
      <c r="E207" s="52"/>
    </row>
    <row r="208" spans="1:5" ht="17.25">
      <c r="A208" s="2">
        <v>203</v>
      </c>
      <c r="B208" s="61" t="s">
        <v>205</v>
      </c>
      <c r="C208" s="61" t="s">
        <v>241</v>
      </c>
      <c r="D208" s="61" t="s">
        <v>66</v>
      </c>
      <c r="E208" s="52"/>
    </row>
    <row r="209" spans="1:5" ht="17.25">
      <c r="A209" s="2">
        <v>204</v>
      </c>
      <c r="B209" s="61" t="s">
        <v>205</v>
      </c>
      <c r="C209" s="61" t="s">
        <v>63</v>
      </c>
      <c r="D209" s="61" t="s">
        <v>437</v>
      </c>
      <c r="E209" s="55"/>
    </row>
    <row r="210" spans="1:5" ht="17.25">
      <c r="A210" s="2">
        <v>205</v>
      </c>
      <c r="B210" s="68" t="s">
        <v>336</v>
      </c>
      <c r="C210" s="68" t="s">
        <v>337</v>
      </c>
      <c r="D210" s="66" t="s">
        <v>288</v>
      </c>
      <c r="E210" s="66" t="s">
        <v>11</v>
      </c>
    </row>
    <row r="211" spans="1:5" ht="17.25">
      <c r="A211" s="2">
        <v>206</v>
      </c>
      <c r="B211" s="61" t="s">
        <v>704</v>
      </c>
      <c r="C211" s="61" t="s">
        <v>271</v>
      </c>
      <c r="D211" s="61" t="s">
        <v>362</v>
      </c>
      <c r="E211" s="55"/>
    </row>
    <row r="212" spans="1:5" ht="17.25">
      <c r="A212" s="2">
        <v>207</v>
      </c>
      <c r="B212" s="61" t="s">
        <v>705</v>
      </c>
      <c r="C212" s="61" t="s">
        <v>250</v>
      </c>
      <c r="D212" s="61" t="s">
        <v>587</v>
      </c>
      <c r="E212" s="70"/>
    </row>
    <row r="213" spans="1:5" ht="17.25">
      <c r="A213" s="2">
        <v>208</v>
      </c>
      <c r="B213" s="61" t="s">
        <v>706</v>
      </c>
      <c r="C213" s="61" t="s">
        <v>707</v>
      </c>
      <c r="D213" s="61" t="s">
        <v>588</v>
      </c>
      <c r="E213" s="70"/>
    </row>
    <row r="214" spans="1:5" ht="17.25">
      <c r="A214" s="2">
        <v>209</v>
      </c>
      <c r="B214" s="61" t="s">
        <v>473</v>
      </c>
      <c r="C214" s="61" t="s">
        <v>474</v>
      </c>
      <c r="D214" s="61" t="s">
        <v>438</v>
      </c>
      <c r="E214" s="52"/>
    </row>
    <row r="215" spans="1:5" ht="17.25">
      <c r="A215" s="2">
        <v>210</v>
      </c>
      <c r="B215" s="61" t="s">
        <v>708</v>
      </c>
      <c r="C215" s="61" t="s">
        <v>709</v>
      </c>
      <c r="D215" s="61" t="s">
        <v>589</v>
      </c>
      <c r="E215" s="70"/>
    </row>
    <row r="216" spans="1:5" ht="17.25">
      <c r="A216" s="2">
        <v>211</v>
      </c>
      <c r="B216" s="61" t="s">
        <v>59</v>
      </c>
      <c r="C216" s="61" t="s">
        <v>60</v>
      </c>
      <c r="D216" s="61" t="s">
        <v>81</v>
      </c>
      <c r="E216" s="55"/>
    </row>
    <row r="217" spans="1:5" ht="17.25">
      <c r="A217" s="2">
        <v>212</v>
      </c>
      <c r="B217" s="61" t="s">
        <v>338</v>
      </c>
      <c r="C217" s="61" t="s">
        <v>326</v>
      </c>
      <c r="D217" s="61" t="s">
        <v>339</v>
      </c>
      <c r="E217" s="65"/>
    </row>
    <row r="218" spans="1:5" ht="17.25">
      <c r="A218" s="2">
        <v>213</v>
      </c>
      <c r="B218" s="61" t="s">
        <v>383</v>
      </c>
      <c r="C218" s="61" t="s">
        <v>419</v>
      </c>
      <c r="D218" s="61" t="s">
        <v>420</v>
      </c>
      <c r="E218" s="55"/>
    </row>
    <row r="219" spans="1:5" ht="17.25">
      <c r="A219" s="2">
        <v>214</v>
      </c>
      <c r="B219" s="61" t="s">
        <v>475</v>
      </c>
      <c r="C219" s="61" t="s">
        <v>413</v>
      </c>
      <c r="D219" s="61" t="s">
        <v>439</v>
      </c>
      <c r="E219" s="60"/>
    </row>
    <row r="220" spans="1:5" ht="17.25">
      <c r="A220" s="2">
        <v>215</v>
      </c>
      <c r="B220" s="61" t="s">
        <v>710</v>
      </c>
      <c r="C220" s="61" t="s">
        <v>250</v>
      </c>
      <c r="D220" s="61" t="s">
        <v>318</v>
      </c>
      <c r="E220" s="70"/>
    </row>
    <row r="221" spans="1:5" ht="17.25">
      <c r="A221" s="2">
        <v>216</v>
      </c>
      <c r="B221" s="61" t="s">
        <v>340</v>
      </c>
      <c r="C221" s="61" t="s">
        <v>341</v>
      </c>
      <c r="D221" s="61" t="s">
        <v>342</v>
      </c>
      <c r="E221" s="65"/>
    </row>
    <row r="222" spans="1:5" ht="17.25">
      <c r="A222" s="2">
        <v>217</v>
      </c>
      <c r="B222" s="61" t="s">
        <v>91</v>
      </c>
      <c r="C222" s="61" t="s">
        <v>92</v>
      </c>
      <c r="D222" s="61" t="s">
        <v>111</v>
      </c>
      <c r="E222" s="60"/>
    </row>
    <row r="223" spans="1:5" ht="17.25">
      <c r="A223" s="2">
        <v>218</v>
      </c>
      <c r="B223" s="61" t="s">
        <v>343</v>
      </c>
      <c r="C223" s="61" t="s">
        <v>253</v>
      </c>
      <c r="D223" s="61" t="s">
        <v>328</v>
      </c>
      <c r="E223" s="65"/>
    </row>
    <row r="224" spans="1:5" ht="17.25">
      <c r="A224" s="2">
        <v>219</v>
      </c>
      <c r="B224" s="61" t="s">
        <v>344</v>
      </c>
      <c r="C224" s="61" t="s">
        <v>320</v>
      </c>
      <c r="D224" s="61" t="s">
        <v>321</v>
      </c>
      <c r="E224" s="65"/>
    </row>
    <row r="225" spans="1:5" ht="17.25">
      <c r="A225" s="2">
        <v>220</v>
      </c>
      <c r="B225" s="61" t="s">
        <v>82</v>
      </c>
      <c r="C225" s="61" t="s">
        <v>27</v>
      </c>
      <c r="D225" s="61" t="s">
        <v>81</v>
      </c>
      <c r="E225" s="65"/>
    </row>
    <row r="226" spans="1:5" ht="17.25">
      <c r="A226" s="2">
        <v>221</v>
      </c>
      <c r="B226" s="61" t="s">
        <v>779</v>
      </c>
      <c r="C226" s="61" t="s">
        <v>39</v>
      </c>
      <c r="D226" s="61" t="s">
        <v>367</v>
      </c>
      <c r="E226" s="55"/>
    </row>
    <row r="227" spans="1:5" ht="17.25">
      <c r="A227" s="2">
        <v>222</v>
      </c>
      <c r="B227" s="61" t="s">
        <v>517</v>
      </c>
      <c r="C227" s="61" t="s">
        <v>86</v>
      </c>
      <c r="D227" s="61" t="s">
        <v>518</v>
      </c>
      <c r="E227" s="52"/>
    </row>
    <row r="228" spans="1:5" ht="17.25">
      <c r="A228" s="2">
        <v>223</v>
      </c>
      <c r="B228" s="61" t="s">
        <v>711</v>
      </c>
      <c r="C228" s="61" t="s">
        <v>712</v>
      </c>
      <c r="D228" s="61" t="s">
        <v>556</v>
      </c>
      <c r="E228" s="52"/>
    </row>
    <row r="229" spans="1:5" ht="17.25">
      <c r="A229" s="2">
        <v>224</v>
      </c>
      <c r="B229" s="61" t="s">
        <v>345</v>
      </c>
      <c r="C229" s="62" t="s">
        <v>346</v>
      </c>
      <c r="D229" s="61" t="s">
        <v>369</v>
      </c>
      <c r="E229" s="65"/>
    </row>
    <row r="230" spans="1:5" ht="17.25">
      <c r="A230" s="2">
        <v>225</v>
      </c>
      <c r="B230" s="61" t="s">
        <v>347</v>
      </c>
      <c r="C230" s="62" t="s">
        <v>335</v>
      </c>
      <c r="D230" s="61" t="s">
        <v>81</v>
      </c>
      <c r="E230" s="65"/>
    </row>
    <row r="231" spans="1:5" ht="17.25">
      <c r="A231" s="2">
        <v>226</v>
      </c>
      <c r="B231" s="68" t="s">
        <v>713</v>
      </c>
      <c r="C231" s="68" t="s">
        <v>364</v>
      </c>
      <c r="D231" s="68" t="s">
        <v>539</v>
      </c>
      <c r="E231" s="68" t="s">
        <v>11</v>
      </c>
    </row>
    <row r="232" spans="1:5" ht="17.25">
      <c r="A232" s="2">
        <v>227</v>
      </c>
      <c r="B232" s="61" t="s">
        <v>476</v>
      </c>
      <c r="C232" s="61" t="s">
        <v>414</v>
      </c>
      <c r="D232" s="61" t="s">
        <v>111</v>
      </c>
      <c r="E232" s="55"/>
    </row>
    <row r="233" spans="1:5" ht="17.25">
      <c r="A233" s="2">
        <v>228</v>
      </c>
      <c r="B233" s="61" t="s">
        <v>714</v>
      </c>
      <c r="C233" s="61" t="s">
        <v>250</v>
      </c>
      <c r="D233" s="61" t="s">
        <v>616</v>
      </c>
      <c r="E233" s="55"/>
    </row>
    <row r="234" spans="1:5" ht="17.25">
      <c r="A234" s="2">
        <v>229</v>
      </c>
      <c r="B234" s="61" t="s">
        <v>384</v>
      </c>
      <c r="C234" s="61" t="s">
        <v>45</v>
      </c>
      <c r="D234" s="61" t="s">
        <v>421</v>
      </c>
      <c r="E234" s="59"/>
    </row>
    <row r="235" spans="1:5" ht="17.25">
      <c r="A235" s="2">
        <v>230</v>
      </c>
      <c r="B235" s="61" t="s">
        <v>817</v>
      </c>
      <c r="C235" s="61" t="s">
        <v>39</v>
      </c>
      <c r="D235" s="61" t="s">
        <v>813</v>
      </c>
      <c r="E235" s="55"/>
    </row>
    <row r="236" spans="1:5" ht="17.25">
      <c r="A236" s="2">
        <v>231</v>
      </c>
      <c r="B236" s="61" t="s">
        <v>818</v>
      </c>
      <c r="C236" s="61" t="s">
        <v>669</v>
      </c>
      <c r="D236" s="61" t="s">
        <v>813</v>
      </c>
      <c r="E236" s="55"/>
    </row>
    <row r="237" spans="1:5" ht="17.25">
      <c r="A237" s="2">
        <v>232</v>
      </c>
      <c r="B237" s="61" t="s">
        <v>780</v>
      </c>
      <c r="C237" s="61" t="s">
        <v>781</v>
      </c>
      <c r="D237" s="61" t="s">
        <v>765</v>
      </c>
      <c r="E237" s="55"/>
    </row>
    <row r="238" spans="1:5" ht="17.25">
      <c r="A238" s="2">
        <v>233</v>
      </c>
      <c r="B238" s="61" t="s">
        <v>715</v>
      </c>
      <c r="C238" s="61" t="s">
        <v>256</v>
      </c>
      <c r="D238" s="61" t="s">
        <v>590</v>
      </c>
      <c r="E238" s="70"/>
    </row>
    <row r="239" spans="1:5" ht="17.25">
      <c r="A239" s="2">
        <v>234</v>
      </c>
      <c r="B239" s="61" t="s">
        <v>861</v>
      </c>
      <c r="C239" s="61" t="s">
        <v>862</v>
      </c>
      <c r="D239" s="61" t="s">
        <v>863</v>
      </c>
      <c r="E239" s="55"/>
    </row>
    <row r="240" spans="1:5" ht="17.25">
      <c r="A240" s="2">
        <v>235</v>
      </c>
      <c r="B240" s="61" t="s">
        <v>716</v>
      </c>
      <c r="C240" s="61" t="s">
        <v>38</v>
      </c>
      <c r="D240" s="61" t="s">
        <v>375</v>
      </c>
      <c r="E240" s="70"/>
    </row>
    <row r="241" spans="1:5" ht="17.25">
      <c r="A241" s="2">
        <v>236</v>
      </c>
      <c r="B241" s="61" t="s">
        <v>348</v>
      </c>
      <c r="C241" s="61" t="s">
        <v>86</v>
      </c>
      <c r="D241" s="61" t="s">
        <v>368</v>
      </c>
      <c r="E241" s="65"/>
    </row>
    <row r="242" spans="1:5" ht="17.25">
      <c r="A242" s="2">
        <v>237</v>
      </c>
      <c r="B242" s="61" t="s">
        <v>717</v>
      </c>
      <c r="C242" s="61" t="s">
        <v>61</v>
      </c>
      <c r="D242" s="61" t="s">
        <v>591</v>
      </c>
      <c r="E242" s="70"/>
    </row>
    <row r="243" spans="1:5" ht="17.25">
      <c r="A243" s="2">
        <v>238</v>
      </c>
      <c r="B243" s="61" t="s">
        <v>103</v>
      </c>
      <c r="C243" s="61" t="s">
        <v>52</v>
      </c>
      <c r="D243" s="61" t="s">
        <v>81</v>
      </c>
      <c r="E243" s="55"/>
    </row>
    <row r="244" spans="1:5" ht="17.25">
      <c r="A244" s="2">
        <v>239</v>
      </c>
      <c r="B244" s="61" t="s">
        <v>718</v>
      </c>
      <c r="C244" s="61" t="s">
        <v>52</v>
      </c>
      <c r="D244" s="61" t="s">
        <v>536</v>
      </c>
      <c r="E244" s="70"/>
    </row>
    <row r="245" spans="1:5" ht="17.25">
      <c r="A245" s="2">
        <v>240</v>
      </c>
      <c r="B245" s="61" t="s">
        <v>519</v>
      </c>
      <c r="C245" s="61" t="s">
        <v>520</v>
      </c>
      <c r="D245" s="61" t="s">
        <v>327</v>
      </c>
      <c r="E245" s="55"/>
    </row>
    <row r="246" spans="1:5" ht="17.25">
      <c r="A246" s="2">
        <v>241</v>
      </c>
      <c r="B246" s="61" t="s">
        <v>349</v>
      </c>
      <c r="C246" s="61" t="s">
        <v>350</v>
      </c>
      <c r="D246" s="61" t="s">
        <v>370</v>
      </c>
      <c r="E246" s="65"/>
    </row>
    <row r="247" spans="1:5" ht="17.25">
      <c r="A247" s="2">
        <v>242</v>
      </c>
      <c r="B247" s="61" t="s">
        <v>93</v>
      </c>
      <c r="C247" s="61" t="s">
        <v>28</v>
      </c>
      <c r="D247" s="61" t="s">
        <v>111</v>
      </c>
      <c r="E247" s="52"/>
    </row>
    <row r="248" spans="1:5" ht="17.25">
      <c r="A248" s="2">
        <v>243</v>
      </c>
      <c r="B248" s="61" t="s">
        <v>477</v>
      </c>
      <c r="C248" s="61" t="s">
        <v>478</v>
      </c>
      <c r="D248" s="61" t="s">
        <v>115</v>
      </c>
      <c r="E248" s="52"/>
    </row>
    <row r="249" spans="1:5" ht="17.25">
      <c r="A249" s="2">
        <v>244</v>
      </c>
      <c r="B249" s="61" t="s">
        <v>385</v>
      </c>
      <c r="C249" s="61" t="s">
        <v>422</v>
      </c>
      <c r="D249" s="61" t="s">
        <v>423</v>
      </c>
      <c r="E249" s="60"/>
    </row>
    <row r="250" spans="1:5" ht="17.25">
      <c r="A250" s="2">
        <v>245</v>
      </c>
      <c r="B250" s="61" t="s">
        <v>479</v>
      </c>
      <c r="C250" s="61" t="s">
        <v>480</v>
      </c>
      <c r="D250" s="61" t="s">
        <v>440</v>
      </c>
      <c r="E250" s="59"/>
    </row>
    <row r="251" spans="1:5" ht="17.25">
      <c r="A251" s="2">
        <v>246</v>
      </c>
      <c r="B251" s="61" t="s">
        <v>169</v>
      </c>
      <c r="C251" s="61" t="s">
        <v>170</v>
      </c>
      <c r="D251" s="61" t="s">
        <v>111</v>
      </c>
      <c r="E251" s="55"/>
    </row>
    <row r="252" spans="1:5" ht="17.25">
      <c r="A252" s="2">
        <v>247</v>
      </c>
      <c r="B252" s="61" t="s">
        <v>351</v>
      </c>
      <c r="C252" s="61" t="s">
        <v>38</v>
      </c>
      <c r="D252" s="61" t="s">
        <v>371</v>
      </c>
      <c r="E252" s="65"/>
    </row>
    <row r="253" spans="1:5" ht="17.25">
      <c r="A253" s="2">
        <v>248</v>
      </c>
      <c r="B253" s="61" t="s">
        <v>819</v>
      </c>
      <c r="C253" s="61" t="s">
        <v>86</v>
      </c>
      <c r="D253" s="61" t="s">
        <v>813</v>
      </c>
      <c r="E253" s="55"/>
    </row>
    <row r="254" spans="1:5" ht="17.25">
      <c r="A254" s="2">
        <v>249</v>
      </c>
      <c r="B254" s="61" t="s">
        <v>521</v>
      </c>
      <c r="C254" s="61" t="s">
        <v>38</v>
      </c>
      <c r="D254" s="61" t="s">
        <v>505</v>
      </c>
      <c r="E254" s="52"/>
    </row>
    <row r="255" spans="1:5" ht="17.25">
      <c r="A255" s="2">
        <v>250</v>
      </c>
      <c r="B255" s="61" t="s">
        <v>481</v>
      </c>
      <c r="C255" s="61" t="s">
        <v>482</v>
      </c>
      <c r="D255" s="61" t="s">
        <v>426</v>
      </c>
      <c r="E255" s="52"/>
    </row>
    <row r="256" spans="1:5" ht="17.25">
      <c r="A256" s="2">
        <v>251</v>
      </c>
      <c r="B256" s="61" t="s">
        <v>719</v>
      </c>
      <c r="C256" s="61" t="s">
        <v>720</v>
      </c>
      <c r="D256" s="61" t="s">
        <v>534</v>
      </c>
      <c r="E256" s="70"/>
    </row>
    <row r="257" spans="1:5" ht="17.25">
      <c r="A257" s="2">
        <v>252</v>
      </c>
      <c r="B257" s="61" t="s">
        <v>721</v>
      </c>
      <c r="C257" s="61" t="s">
        <v>722</v>
      </c>
      <c r="D257" s="61" t="s">
        <v>592</v>
      </c>
      <c r="E257" s="70"/>
    </row>
    <row r="258" spans="1:5" ht="17.25">
      <c r="A258" s="2">
        <v>253</v>
      </c>
      <c r="B258" s="61" t="s">
        <v>352</v>
      </c>
      <c r="C258" s="61" t="s">
        <v>353</v>
      </c>
      <c r="D258" s="61" t="s">
        <v>354</v>
      </c>
      <c r="E258" s="65"/>
    </row>
    <row r="259" spans="1:5" ht="17.25">
      <c r="A259" s="2">
        <v>254</v>
      </c>
      <c r="B259" s="61" t="s">
        <v>522</v>
      </c>
      <c r="C259" s="61" t="s">
        <v>60</v>
      </c>
      <c r="D259" s="61" t="s">
        <v>523</v>
      </c>
      <c r="E259" s="59"/>
    </row>
    <row r="260" spans="1:5" ht="17.25">
      <c r="A260" s="2">
        <v>255</v>
      </c>
      <c r="B260" s="61" t="s">
        <v>405</v>
      </c>
      <c r="C260" s="61" t="s">
        <v>406</v>
      </c>
      <c r="D260" s="61" t="s">
        <v>499</v>
      </c>
      <c r="E260" s="52"/>
    </row>
    <row r="261" spans="1:5" ht="17.25">
      <c r="A261" s="2">
        <v>256</v>
      </c>
      <c r="B261" s="61" t="s">
        <v>723</v>
      </c>
      <c r="C261" s="61" t="s">
        <v>271</v>
      </c>
      <c r="D261" s="61" t="s">
        <v>593</v>
      </c>
      <c r="E261" s="70"/>
    </row>
    <row r="262" spans="1:5" ht="17.25">
      <c r="A262" s="2">
        <v>257</v>
      </c>
      <c r="B262" s="61" t="s">
        <v>461</v>
      </c>
      <c r="C262" s="61" t="s">
        <v>31</v>
      </c>
      <c r="D262" s="61" t="s">
        <v>594</v>
      </c>
      <c r="E262" s="70"/>
    </row>
    <row r="263" spans="1:5" ht="17.25">
      <c r="A263" s="2">
        <v>258</v>
      </c>
      <c r="B263" s="61" t="s">
        <v>506</v>
      </c>
      <c r="C263" s="61" t="s">
        <v>41</v>
      </c>
      <c r="D263" s="61" t="s">
        <v>507</v>
      </c>
      <c r="E263" s="55"/>
    </row>
    <row r="264" spans="1:5" ht="17.25">
      <c r="A264" s="2">
        <v>259</v>
      </c>
      <c r="B264" s="61" t="s">
        <v>724</v>
      </c>
      <c r="C264" s="61" t="s">
        <v>725</v>
      </c>
      <c r="D264" s="61" t="s">
        <v>595</v>
      </c>
      <c r="E264" s="70"/>
    </row>
    <row r="265" spans="1:5" ht="17.25">
      <c r="A265" s="2">
        <v>260</v>
      </c>
      <c r="B265" s="68" t="s">
        <v>492</v>
      </c>
      <c r="C265" s="68" t="s">
        <v>493</v>
      </c>
      <c r="D265" s="68" t="s">
        <v>494</v>
      </c>
      <c r="E265" s="68" t="s">
        <v>11</v>
      </c>
    </row>
    <row r="266" spans="1:5" ht="17.25">
      <c r="A266" s="2">
        <v>261</v>
      </c>
      <c r="B266" s="61" t="s">
        <v>726</v>
      </c>
      <c r="C266" s="61" t="s">
        <v>389</v>
      </c>
      <c r="D266" s="61" t="s">
        <v>596</v>
      </c>
      <c r="E266" s="70"/>
    </row>
    <row r="267" spans="1:5" ht="17.25">
      <c r="A267" s="2">
        <v>262</v>
      </c>
      <c r="B267" s="61" t="s">
        <v>727</v>
      </c>
      <c r="C267" s="61" t="s">
        <v>728</v>
      </c>
      <c r="D267" s="61" t="s">
        <v>597</v>
      </c>
      <c r="E267" s="70"/>
    </row>
    <row r="268" spans="1:5" ht="17.25">
      <c r="A268" s="2">
        <v>263</v>
      </c>
      <c r="B268" s="61" t="s">
        <v>407</v>
      </c>
      <c r="C268" s="61" t="s">
        <v>408</v>
      </c>
      <c r="D268" s="61" t="s">
        <v>362</v>
      </c>
      <c r="E268" s="55"/>
    </row>
    <row r="269" spans="1:5" ht="17.25">
      <c r="A269" s="2">
        <v>264</v>
      </c>
      <c r="B269" s="61" t="s">
        <v>388</v>
      </c>
      <c r="C269" s="61" t="s">
        <v>389</v>
      </c>
      <c r="D269" s="61" t="s">
        <v>327</v>
      </c>
      <c r="E269" s="52"/>
    </row>
    <row r="270" spans="1:5" ht="17.25">
      <c r="A270" s="2">
        <v>265</v>
      </c>
      <c r="B270" s="61" t="s">
        <v>524</v>
      </c>
      <c r="C270" s="61" t="s">
        <v>525</v>
      </c>
      <c r="D270" s="61" t="s">
        <v>111</v>
      </c>
      <c r="E270" s="52"/>
    </row>
    <row r="271" spans="1:5" ht="17.25">
      <c r="A271" s="2">
        <v>266</v>
      </c>
      <c r="B271" s="61" t="s">
        <v>75</v>
      </c>
      <c r="C271" s="61" t="s">
        <v>62</v>
      </c>
      <c r="D271" s="61" t="s">
        <v>372</v>
      </c>
      <c r="E271" s="65"/>
    </row>
    <row r="272" spans="1:5" ht="17.25">
      <c r="A272" s="2">
        <v>267</v>
      </c>
      <c r="B272" s="61" t="s">
        <v>729</v>
      </c>
      <c r="C272" s="61" t="s">
        <v>54</v>
      </c>
      <c r="D272" s="61" t="s">
        <v>598</v>
      </c>
      <c r="E272" s="70"/>
    </row>
    <row r="273" spans="1:5" ht="17.25">
      <c r="A273" s="2">
        <v>268</v>
      </c>
      <c r="B273" s="61" t="s">
        <v>526</v>
      </c>
      <c r="C273" s="61" t="s">
        <v>527</v>
      </c>
      <c r="D273" s="61" t="s">
        <v>321</v>
      </c>
      <c r="E273" s="55"/>
    </row>
    <row r="274" spans="1:5" ht="17.25">
      <c r="A274" s="2">
        <v>269</v>
      </c>
      <c r="B274" s="61" t="s">
        <v>483</v>
      </c>
      <c r="C274" s="61" t="s">
        <v>41</v>
      </c>
      <c r="D274" s="61" t="s">
        <v>860</v>
      </c>
      <c r="E274" s="55"/>
    </row>
    <row r="275" spans="1:5" ht="17.25">
      <c r="A275" s="2">
        <v>270</v>
      </c>
      <c r="B275" s="61" t="s">
        <v>730</v>
      </c>
      <c r="C275" s="61" t="s">
        <v>264</v>
      </c>
      <c r="D275" s="61" t="s">
        <v>599</v>
      </c>
      <c r="E275" s="70"/>
    </row>
    <row r="276" spans="1:5" ht="17.25">
      <c r="A276" s="2">
        <v>271</v>
      </c>
      <c r="B276" s="61" t="s">
        <v>731</v>
      </c>
      <c r="C276" s="61" t="s">
        <v>389</v>
      </c>
      <c r="D276" s="61" t="s">
        <v>559</v>
      </c>
      <c r="E276" s="70"/>
    </row>
    <row r="277" spans="1:5" ht="17.25">
      <c r="A277" s="2">
        <v>272</v>
      </c>
      <c r="B277" s="61" t="s">
        <v>793</v>
      </c>
      <c r="C277" s="61" t="s">
        <v>794</v>
      </c>
      <c r="D277" s="61" t="s">
        <v>795</v>
      </c>
      <c r="E277" s="61"/>
    </row>
    <row r="278" spans="1:5" ht="17.25">
      <c r="A278" s="2">
        <v>273</v>
      </c>
      <c r="B278" s="61" t="s">
        <v>732</v>
      </c>
      <c r="C278" s="61" t="s">
        <v>39</v>
      </c>
      <c r="D278" s="61" t="s">
        <v>600</v>
      </c>
      <c r="E278" s="70"/>
    </row>
    <row r="279" spans="1:5" ht="17.25">
      <c r="A279" s="2">
        <v>274</v>
      </c>
      <c r="B279" s="61" t="s">
        <v>733</v>
      </c>
      <c r="C279" s="61" t="s">
        <v>734</v>
      </c>
      <c r="D279" s="61" t="s">
        <v>601</v>
      </c>
      <c r="E279" s="70"/>
    </row>
    <row r="280" spans="1:5" ht="17.25">
      <c r="A280" s="2">
        <v>275</v>
      </c>
      <c r="B280" s="61" t="s">
        <v>484</v>
      </c>
      <c r="C280" s="61" t="s">
        <v>485</v>
      </c>
      <c r="D280" s="61" t="s">
        <v>486</v>
      </c>
      <c r="E280" s="52"/>
    </row>
    <row r="281" spans="1:5" ht="17.25">
      <c r="A281" s="2">
        <v>276</v>
      </c>
      <c r="B281" s="61" t="s">
        <v>735</v>
      </c>
      <c r="C281" s="61" t="s">
        <v>736</v>
      </c>
      <c r="D281" s="61" t="s">
        <v>602</v>
      </c>
      <c r="E281" s="70"/>
    </row>
    <row r="282" spans="1:5" ht="17.25">
      <c r="A282" s="2">
        <v>277</v>
      </c>
      <c r="B282" s="61" t="s">
        <v>799</v>
      </c>
      <c r="C282" s="61" t="s">
        <v>27</v>
      </c>
      <c r="D282" s="61" t="s">
        <v>800</v>
      </c>
      <c r="E282" s="61"/>
    </row>
    <row r="283" spans="1:5" ht="17.25">
      <c r="A283" s="2">
        <v>278</v>
      </c>
      <c r="B283" s="61" t="s">
        <v>737</v>
      </c>
      <c r="C283" s="61" t="s">
        <v>422</v>
      </c>
      <c r="D283" s="61" t="s">
        <v>603</v>
      </c>
      <c r="E283" s="70"/>
    </row>
    <row r="284" spans="1:5" ht="17.25">
      <c r="A284" s="2">
        <v>279</v>
      </c>
      <c r="B284" s="61" t="s">
        <v>738</v>
      </c>
      <c r="C284" s="61" t="s">
        <v>527</v>
      </c>
      <c r="D284" s="61" t="s">
        <v>604</v>
      </c>
      <c r="E284" s="70"/>
    </row>
    <row r="285" spans="1:5" ht="17.25">
      <c r="A285" s="2">
        <v>280</v>
      </c>
      <c r="B285" s="61" t="s">
        <v>739</v>
      </c>
      <c r="C285" s="61" t="s">
        <v>27</v>
      </c>
      <c r="D285" s="61" t="s">
        <v>585</v>
      </c>
      <c r="E285" s="70"/>
    </row>
    <row r="286" spans="1:5" ht="17.25">
      <c r="A286" s="2">
        <v>281</v>
      </c>
      <c r="B286" s="61" t="s">
        <v>740</v>
      </c>
      <c r="C286" s="61" t="s">
        <v>725</v>
      </c>
      <c r="D286" s="61" t="s">
        <v>619</v>
      </c>
      <c r="E286" s="70"/>
    </row>
    <row r="287" spans="1:5" ht="17.25">
      <c r="A287" s="2">
        <v>282</v>
      </c>
      <c r="B287" s="61" t="s">
        <v>741</v>
      </c>
      <c r="C287" s="61" t="s">
        <v>250</v>
      </c>
      <c r="D287" s="61" t="s">
        <v>605</v>
      </c>
      <c r="E287" s="70"/>
    </row>
    <row r="288" spans="1:5" ht="17.25">
      <c r="A288" s="2">
        <v>283</v>
      </c>
      <c r="B288" s="61" t="s">
        <v>487</v>
      </c>
      <c r="C288" s="61" t="s">
        <v>488</v>
      </c>
      <c r="D288" s="61" t="s">
        <v>432</v>
      </c>
      <c r="E288" s="52"/>
    </row>
    <row r="289" spans="1:5" ht="17.25">
      <c r="A289" s="2">
        <v>284</v>
      </c>
      <c r="B289" s="61" t="s">
        <v>528</v>
      </c>
      <c r="C289" s="61" t="s">
        <v>31</v>
      </c>
      <c r="D289" s="61" t="s">
        <v>529</v>
      </c>
      <c r="E289" s="52"/>
    </row>
    <row r="290" spans="1:5" ht="17.25">
      <c r="A290" s="2">
        <v>285</v>
      </c>
      <c r="B290" s="68" t="s">
        <v>355</v>
      </c>
      <c r="C290" s="68" t="s">
        <v>333</v>
      </c>
      <c r="D290" s="66" t="s">
        <v>366</v>
      </c>
      <c r="E290" s="66" t="s">
        <v>11</v>
      </c>
    </row>
    <row r="291" spans="1:5" ht="17.25">
      <c r="A291" s="2">
        <v>286</v>
      </c>
      <c r="B291" s="61" t="s">
        <v>233</v>
      </c>
      <c r="C291" s="61" t="s">
        <v>356</v>
      </c>
      <c r="D291" s="64" t="s">
        <v>357</v>
      </c>
      <c r="E291" s="65"/>
    </row>
    <row r="292" spans="1:5" ht="17.25">
      <c r="A292" s="2">
        <v>287</v>
      </c>
      <c r="B292" s="61" t="s">
        <v>742</v>
      </c>
      <c r="C292" s="61" t="s">
        <v>743</v>
      </c>
      <c r="D292" s="61" t="s">
        <v>839</v>
      </c>
      <c r="E292" s="70"/>
    </row>
    <row r="293" spans="1:5" ht="17.25">
      <c r="A293" s="2">
        <v>288</v>
      </c>
      <c r="B293" s="61" t="s">
        <v>744</v>
      </c>
      <c r="C293" s="61" t="s">
        <v>745</v>
      </c>
      <c r="D293" s="61" t="s">
        <v>606</v>
      </c>
      <c r="E293" s="70"/>
    </row>
    <row r="294" spans="1:5" ht="17.25">
      <c r="A294" s="2">
        <v>289</v>
      </c>
      <c r="B294" s="61" t="s">
        <v>489</v>
      </c>
      <c r="C294" s="61" t="s">
        <v>52</v>
      </c>
      <c r="D294" s="61" t="s">
        <v>490</v>
      </c>
      <c r="E294" s="52"/>
    </row>
    <row r="295" spans="1:5" ht="17.25">
      <c r="A295" s="2">
        <v>290</v>
      </c>
      <c r="B295" s="61" t="s">
        <v>746</v>
      </c>
      <c r="C295" s="61" t="s">
        <v>271</v>
      </c>
      <c r="D295" s="61" t="s">
        <v>114</v>
      </c>
      <c r="E295" s="70"/>
    </row>
    <row r="296" spans="1:5" ht="17.25">
      <c r="A296" s="2">
        <v>291</v>
      </c>
      <c r="B296" s="61" t="s">
        <v>747</v>
      </c>
      <c r="C296" s="61" t="s">
        <v>35</v>
      </c>
      <c r="D296" s="61" t="s">
        <v>604</v>
      </c>
      <c r="E296" s="70"/>
    </row>
    <row r="297" spans="1:5" ht="17.25">
      <c r="A297" s="2">
        <v>292</v>
      </c>
      <c r="B297" s="68" t="s">
        <v>748</v>
      </c>
      <c r="C297" s="68" t="s">
        <v>749</v>
      </c>
      <c r="D297" s="66" t="s">
        <v>840</v>
      </c>
      <c r="E297" s="66" t="s">
        <v>11</v>
      </c>
    </row>
    <row r="298" spans="1:5" ht="17.25">
      <c r="A298" s="2">
        <v>293</v>
      </c>
      <c r="B298" s="61" t="s">
        <v>750</v>
      </c>
      <c r="C298" s="61" t="s">
        <v>751</v>
      </c>
      <c r="D298" s="61" t="s">
        <v>110</v>
      </c>
      <c r="E298" s="70"/>
    </row>
    <row r="299" spans="1:5" ht="17.25">
      <c r="A299" s="2">
        <v>294</v>
      </c>
      <c r="B299" s="61" t="s">
        <v>491</v>
      </c>
      <c r="C299" s="61" t="s">
        <v>24</v>
      </c>
      <c r="D299" s="61" t="s">
        <v>441</v>
      </c>
      <c r="E299" s="55"/>
    </row>
    <row r="300" spans="1:5" ht="17.25">
      <c r="A300" s="2">
        <v>295</v>
      </c>
      <c r="B300" s="68" t="s">
        <v>358</v>
      </c>
      <c r="C300" s="68" t="s">
        <v>26</v>
      </c>
      <c r="D300" s="66" t="s">
        <v>217</v>
      </c>
      <c r="E300" s="66" t="s">
        <v>11</v>
      </c>
    </row>
    <row r="301" spans="1:5" ht="17.25">
      <c r="A301" s="2">
        <v>296</v>
      </c>
      <c r="B301" s="61" t="s">
        <v>234</v>
      </c>
      <c r="C301" s="61" t="s">
        <v>54</v>
      </c>
      <c r="D301" s="62" t="s">
        <v>359</v>
      </c>
      <c r="E301" s="65"/>
    </row>
    <row r="302" spans="1:5" ht="17.25">
      <c r="A302" s="2">
        <v>297</v>
      </c>
      <c r="B302" s="68" t="s">
        <v>782</v>
      </c>
      <c r="C302" s="68" t="s">
        <v>783</v>
      </c>
      <c r="D302" s="68" t="s">
        <v>769</v>
      </c>
      <c r="E302" s="68" t="s">
        <v>11</v>
      </c>
    </row>
    <row r="303" spans="1:5" ht="17.25">
      <c r="A303" s="2">
        <v>298</v>
      </c>
      <c r="B303" s="61" t="s">
        <v>752</v>
      </c>
      <c r="C303" s="61" t="s">
        <v>27</v>
      </c>
      <c r="D303" s="62" t="s">
        <v>607</v>
      </c>
      <c r="E303" s="70"/>
    </row>
    <row r="304" spans="1:5" ht="17.25">
      <c r="A304" s="2">
        <v>299</v>
      </c>
      <c r="B304" s="61" t="s">
        <v>360</v>
      </c>
      <c r="C304" s="67" t="s">
        <v>361</v>
      </c>
      <c r="D304" s="67" t="s">
        <v>362</v>
      </c>
      <c r="E304" s="65"/>
    </row>
    <row r="305" spans="1:5" ht="17.25">
      <c r="A305" s="2">
        <v>300</v>
      </c>
      <c r="B305" s="61" t="s">
        <v>859</v>
      </c>
      <c r="C305" s="61" t="s">
        <v>241</v>
      </c>
      <c r="D305" s="61" t="s">
        <v>850</v>
      </c>
      <c r="E305" s="61"/>
    </row>
    <row r="306" spans="1:5" ht="17.25">
      <c r="A306" s="2">
        <v>301</v>
      </c>
      <c r="B306" s="61" t="s">
        <v>386</v>
      </c>
      <c r="C306" s="61" t="s">
        <v>31</v>
      </c>
      <c r="D306" s="61" t="s">
        <v>321</v>
      </c>
      <c r="E306" s="52"/>
    </row>
    <row r="307" spans="1:5" ht="17.25">
      <c r="A307" s="2">
        <v>302</v>
      </c>
      <c r="B307" s="68" t="s">
        <v>753</v>
      </c>
      <c r="C307" s="68" t="s">
        <v>754</v>
      </c>
      <c r="D307" s="66" t="s">
        <v>608</v>
      </c>
      <c r="E307" s="66" t="s">
        <v>11</v>
      </c>
    </row>
    <row r="308" spans="1:5" ht="17.25">
      <c r="A308" s="2">
        <v>303</v>
      </c>
      <c r="B308" s="61" t="s">
        <v>755</v>
      </c>
      <c r="C308" s="61" t="s">
        <v>264</v>
      </c>
      <c r="D308" s="61" t="s">
        <v>609</v>
      </c>
      <c r="E308" s="61"/>
    </row>
    <row r="309" spans="1:5" ht="17.25">
      <c r="A309" s="2">
        <v>304</v>
      </c>
      <c r="B309" s="61" t="s">
        <v>387</v>
      </c>
      <c r="C309" s="61" t="s">
        <v>312</v>
      </c>
      <c r="D309" s="61" t="s">
        <v>424</v>
      </c>
      <c r="E309" s="61"/>
    </row>
    <row r="310" spans="1:5" ht="17.25">
      <c r="A310" s="2">
        <v>305</v>
      </c>
      <c r="B310" s="61" t="s">
        <v>756</v>
      </c>
      <c r="C310" s="61" t="s">
        <v>39</v>
      </c>
      <c r="D310" s="61" t="s">
        <v>842</v>
      </c>
      <c r="E310" s="61"/>
    </row>
    <row r="311" spans="1:5" ht="17.25">
      <c r="A311" s="2">
        <v>306</v>
      </c>
      <c r="B311" s="61" t="s">
        <v>829</v>
      </c>
      <c r="C311" s="61" t="s">
        <v>830</v>
      </c>
      <c r="D311" s="61" t="s">
        <v>800</v>
      </c>
      <c r="E311" s="61"/>
    </row>
    <row r="312" spans="1:5" ht="17.25">
      <c r="A312" s="2">
        <v>307</v>
      </c>
      <c r="B312" s="61" t="s">
        <v>784</v>
      </c>
      <c r="C312" s="61" t="s">
        <v>785</v>
      </c>
      <c r="D312" s="61" t="s">
        <v>786</v>
      </c>
      <c r="E312" s="55"/>
    </row>
    <row r="313" spans="1:5" ht="17.25">
      <c r="A313" s="2">
        <v>308</v>
      </c>
      <c r="B313" s="61" t="s">
        <v>373</v>
      </c>
      <c r="C313" s="61" t="s">
        <v>409</v>
      </c>
      <c r="D313" s="61" t="s">
        <v>314</v>
      </c>
      <c r="E313" s="52"/>
    </row>
    <row r="314" spans="1:5" ht="17.25">
      <c r="A314" s="2">
        <v>309</v>
      </c>
      <c r="B314" s="61" t="s">
        <v>834</v>
      </c>
      <c r="C314" s="61" t="s">
        <v>835</v>
      </c>
      <c r="D314" s="61" t="s">
        <v>395</v>
      </c>
      <c r="E314" s="55"/>
    </row>
    <row r="315" spans="1:5" ht="17.25">
      <c r="A315" s="2">
        <v>310</v>
      </c>
      <c r="B315" s="68" t="s">
        <v>363</v>
      </c>
      <c r="C315" s="68" t="s">
        <v>364</v>
      </c>
      <c r="D315" s="66" t="s">
        <v>367</v>
      </c>
      <c r="E315" s="66" t="s">
        <v>11</v>
      </c>
    </row>
    <row r="316" spans="1:5" ht="17.25">
      <c r="A316" s="2">
        <v>311</v>
      </c>
      <c r="B316" s="61" t="s">
        <v>757</v>
      </c>
      <c r="C316" s="61" t="s">
        <v>758</v>
      </c>
      <c r="D316" s="61" t="s">
        <v>490</v>
      </c>
      <c r="E316" s="70"/>
    </row>
    <row r="317" spans="1:5" ht="17.25">
      <c r="A317" s="2">
        <v>312</v>
      </c>
      <c r="B317" s="61" t="s">
        <v>759</v>
      </c>
      <c r="C317" s="61" t="s">
        <v>414</v>
      </c>
      <c r="D317" s="61" t="s">
        <v>841</v>
      </c>
      <c r="E317" s="70"/>
    </row>
    <row r="318" spans="1:5" ht="17.25">
      <c r="A318" s="2">
        <v>313</v>
      </c>
      <c r="B318" s="61" t="s">
        <v>760</v>
      </c>
      <c r="C318" s="61" t="s">
        <v>394</v>
      </c>
      <c r="D318" s="61" t="s">
        <v>610</v>
      </c>
      <c r="E318" s="70"/>
    </row>
    <row r="319" spans="1:5" ht="17.25">
      <c r="A319" s="2">
        <v>314</v>
      </c>
      <c r="B319" s="61" t="s">
        <v>761</v>
      </c>
      <c r="C319" s="61" t="s">
        <v>38</v>
      </c>
      <c r="D319" s="61" t="s">
        <v>611</v>
      </c>
      <c r="E319" s="70"/>
    </row>
    <row r="320" spans="1:5" ht="17.25">
      <c r="A320" s="2">
        <v>315</v>
      </c>
      <c r="B320" s="61" t="s">
        <v>820</v>
      </c>
      <c r="C320" s="61" t="s">
        <v>36</v>
      </c>
      <c r="D320" s="61" t="s">
        <v>81</v>
      </c>
      <c r="E320" s="55"/>
    </row>
  </sheetData>
  <sortState ref="B6:E320">
    <sortCondition ref="B6:B320"/>
  </sortState>
  <pageMargins left="0" right="0" top="0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Classifica Uomini</vt:lpstr>
      <vt:lpstr>Classifica Donne</vt:lpstr>
      <vt:lpstr>CLASSIFICA SOCIETA</vt:lpstr>
      <vt:lpstr>NAZIONALE RANDO</vt:lpstr>
      <vt:lpstr>'CLASSIFICA SOCIETA'!Area_stampa</vt:lpstr>
      <vt:lpstr>'NAZIONALE RANDO'!Area_stampa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2019-01-17T08:58:22Z</dcterms:modified>
</cp:coreProperties>
</file>